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indices\SDIIS\"/>
    </mc:Choice>
  </mc:AlternateContent>
  <bookViews>
    <workbookView xWindow="0" yWindow="0" windowWidth="16030" windowHeight="10410" firstSheet="78" activeTab="79"/>
  </bookViews>
  <sheets>
    <sheet name="Kutools for Excel" sheetId="1" r:id="rId1"/>
    <sheet name="SCCS1_SH-SCCS1_SH" sheetId="2" r:id="rId2"/>
    <sheet name="SCCS2_SH-SCCS2_SH" sheetId="3" r:id="rId3"/>
    <sheet name="SCCS8_SH-SCCS8_SH" sheetId="4" r:id="rId4"/>
    <sheet name="SCCS9_SH-SCCS9_SH" sheetId="5" r:id="rId5"/>
    <sheet name="SCCS12-SCCS12" sheetId="6" r:id="rId6"/>
    <sheet name="SCCS13-SCCS13" sheetId="7" r:id="rId7"/>
    <sheet name="SCCS21-SCCS21" sheetId="8" r:id="rId8"/>
    <sheet name="SCCS22-SCCS22" sheetId="9" r:id="rId9"/>
    <sheet name="SCCS23-SCCS23" sheetId="10" r:id="rId10"/>
    <sheet name="SCCS26-SCCS26" sheetId="11" r:id="rId11"/>
    <sheet name="SCCS27-SCCS27" sheetId="12" r:id="rId12"/>
    <sheet name="SCCS29-SCCS29" sheetId="13" r:id="rId13"/>
    <sheet name="SCCS30-SCCS30" sheetId="14" r:id="rId14"/>
    <sheet name="SCCS32-SCCS32" sheetId="15" r:id="rId15"/>
    <sheet name="SCCS34_SH-SCCS34_SH" sheetId="16" r:id="rId16"/>
    <sheet name="SCCS35-SCCS35" sheetId="17" r:id="rId17"/>
    <sheet name="SCCS37-SCCS37" sheetId="18" r:id="rId18"/>
    <sheet name="SCCS42-SCCS42" sheetId="19" r:id="rId19"/>
    <sheet name="SCCS43-SCCS43" sheetId="20" r:id="rId20"/>
    <sheet name="SCCS44-SCCS44" sheetId="21" r:id="rId21"/>
    <sheet name="SCCS45-SCCS45" sheetId="22" r:id="rId22"/>
    <sheet name="SCCS46-SCCS46" sheetId="23" r:id="rId23"/>
    <sheet name="SCCS46s-SCCS46s" sheetId="24" r:id="rId24"/>
    <sheet name="SCCS51-SCCS51" sheetId="25" r:id="rId25"/>
    <sheet name="SCCS52-SCCS52" sheetId="26" r:id="rId26"/>
    <sheet name="SCCS53-SCCS53" sheetId="27" r:id="rId27"/>
    <sheet name="SCCS53s-SCCS53s" sheetId="28" r:id="rId28"/>
    <sheet name="SCCS54-SCCS54" sheetId="29" r:id="rId29"/>
    <sheet name="SCCS55-SCCS55" sheetId="30" r:id="rId30"/>
    <sheet name="SCCS57-SCCS57" sheetId="31" r:id="rId31"/>
    <sheet name="SCCS58-SCCS58" sheetId="32" r:id="rId32"/>
    <sheet name="SCCS59-SCCS59" sheetId="33" r:id="rId33"/>
    <sheet name="SCCS60-SCCS60" sheetId="34" r:id="rId34"/>
    <sheet name="SCCS62-SCCS62" sheetId="35" r:id="rId35"/>
    <sheet name="SCCS63-SCCS63" sheetId="36" r:id="rId36"/>
    <sheet name="SCCS64-SCCS64" sheetId="37" r:id="rId37"/>
    <sheet name="SCCS65-SCCS65" sheetId="38" r:id="rId38"/>
    <sheet name="SCCS65s-SCCS65s" sheetId="39" r:id="rId39"/>
    <sheet name="SCCS68-SCCS68" sheetId="40" r:id="rId40"/>
    <sheet name="SCCS70-SCCS70" sheetId="41" r:id="rId41"/>
    <sheet name="SCCS72-SCCS72" sheetId="42" r:id="rId42"/>
    <sheet name="SCCS73-SCCS73" sheetId="43" r:id="rId43"/>
    <sheet name="SCCS76-SCCS76" sheetId="44" r:id="rId44"/>
    <sheet name="SCCS90_SH-SCCS90_SH" sheetId="45" r:id="rId45"/>
    <sheet name="SCCS91_SH-SCCS91_SH" sheetId="46" r:id="rId46"/>
    <sheet name="SCCS93_SH-SCCS93_SH" sheetId="47" r:id="rId47"/>
    <sheet name="SCCS96_SH-SCCS96_SH" sheetId="48" r:id="rId48"/>
    <sheet name="SCCS106_SH-SCCS106_SH" sheetId="49" r:id="rId49"/>
    <sheet name="SCCS108-SCCS108" sheetId="50" r:id="rId50"/>
    <sheet name="SCCS109-SCCS109" sheetId="51" r:id="rId51"/>
    <sheet name="SCCS110-SCCS110" sheetId="52" r:id="rId52"/>
    <sheet name="SCCS112-SCCS112" sheetId="53" r:id="rId53"/>
    <sheet name="SCCS116-SCCS116" sheetId="54" r:id="rId54"/>
    <sheet name="SCCS117-SCCS117" sheetId="55" r:id="rId55"/>
    <sheet name="SCCS118-SCCS118" sheetId="56" r:id="rId56"/>
    <sheet name="SCCS119-SCCS119" sheetId="57" r:id="rId57"/>
    <sheet name="SCCS121-SCCS121" sheetId="58" r:id="rId58"/>
    <sheet name="SCCS124-SCCS124" sheetId="59" r:id="rId59"/>
    <sheet name="SCCS130-SCCS130" sheetId="60" r:id="rId60"/>
    <sheet name="SCCS131-SCCS131" sheetId="61" r:id="rId61"/>
    <sheet name="SCCS132-SCCS132" sheetId="62" r:id="rId62"/>
    <sheet name="SCCS138-SCCS138" sheetId="63" r:id="rId63"/>
    <sheet name="SCCS141-SCCS141" sheetId="64" r:id="rId64"/>
    <sheet name="SCCS142-SCCS142" sheetId="65" r:id="rId65"/>
    <sheet name="SCCS144-SCCS144" sheetId="66" r:id="rId66"/>
    <sheet name="SCCS150-SCCS150" sheetId="67" r:id="rId67"/>
    <sheet name="SCCS151-SCCS151" sheetId="68" r:id="rId68"/>
    <sheet name="SCCS154-SCCS154" sheetId="69" r:id="rId69"/>
    <sheet name="SCCS156-SCCS156" sheetId="70" r:id="rId70"/>
    <sheet name="SCCS159-SCCS159" sheetId="71" r:id="rId71"/>
    <sheet name="SCCS160-SCCS160" sheetId="72" r:id="rId72"/>
    <sheet name="SCCS162-SCCS162" sheetId="73" r:id="rId73"/>
    <sheet name="SCCS164-SCCS164" sheetId="74" r:id="rId74"/>
    <sheet name="SCCS168_SH-SCCS168_SH" sheetId="75" r:id="rId75"/>
    <sheet name="SCCS172_SH-SCCS172_SH" sheetId="76" r:id="rId76"/>
    <sheet name="SCCS173_SH-SCCS173_SH" sheetId="77" r:id="rId77"/>
    <sheet name="SCCS179_SH-SCCS179_SH" sheetId="78" r:id="rId78"/>
    <sheet name="SCCS182_SH-SCCS182_SH" sheetId="79" r:id="rId79"/>
    <sheet name="SCCS186_SH-SCCS186_SH" sheetId="80" r:id="rId80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SCCS1_SH.csv_x000D_
Worksheets:_x000D_
SCCS1_SH_x000D_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SCCS2_SH.csv_x000D_
Worksheets:_x000D_
SCCS2_SH_x000D_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SCCS8_SH.csv_x000D_
Worksheets:_x000D_
SCCS8_SH_x000D_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SCCS9_SH.csv_x000D_
Worksheets:_x000D_
SCCS9_SH_x000D_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SCCS13.csv_x000D_
Worksheets:_x000D_
SCCS13_x000D_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SCCS34_SH.csv_x000D_
Worksheets:_x000D_
SCCS34_SH_x000D_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SCCS59.csv_x000D_
Worksheets:_x000D_
SCCS59_x000D_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SCCS60.csv_x000D_
Worksheets:_x000D_
SCCS60_x000D_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SCCS62.csv_x000D_
Worksheets:_x000D_
SCCS62_x000D_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SCCS63.csv_x000D_
Worksheets:_x000D_
SCCS63_x000D_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SCCS64.csv_x000D_
Worksheets:_x000D_
SCCS64_x000D_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SCCS68.csv_x000D_
Worksheets:_x000D_
SCCS68_x000D_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SCCS70.csv_x000D_
Worksheets:_x000D_
SCCS70_x000D_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SCCS90_SH.csv_x000D_
Worksheets:_x000D_
SCCS90_SH_x000D_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SCCS91_SH.csv_x000D_
Worksheets:_x000D_
SCCS91_SH_x000D_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SCCS93_SH.csv_x000D_
Worksheets:_x000D_
SCCS93_SH_x000D_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SCCS96_SH.csv_x000D_
Worksheets:_x000D_
SCCS96_SH_x000D_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SCCS106_SH.csv_x000D_
Worksheets:_x000D_
SCCS106_SH_x000D_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6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6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6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6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7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SCCS159.csv_x000D_
Worksheets:_x000D_
SCCS159_x000D_
</t>
        </r>
      </text>
    </comment>
  </commentList>
</comments>
</file>

<file path=xl/comments7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7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7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7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SCCS168_SH.csv_x000D_
Worksheets:_x000D_
SCCS168_SH_x000D_
</t>
        </r>
      </text>
    </comment>
  </commentList>
</comments>
</file>

<file path=xl/comments7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SCCS172_SH.csv_x000D_
Worksheets:_x000D_
SCCS172_SH_x000D_
</t>
        </r>
      </text>
    </comment>
  </commentList>
</comments>
</file>

<file path=xl/comments7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SCCS173_SH.csv_x000D_
Worksheets:_x000D_
SCCS173_SH_x000D_
</t>
        </r>
      </text>
    </comment>
  </commentList>
</comments>
</file>

<file path=xl/comments7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SCCS179_SH.csv_x000D_
Worksheets:_x000D_
SCCS179_SH_x000D_
</t>
        </r>
      </text>
    </comment>
  </commentList>
</comments>
</file>

<file path=xl/comments7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SCCS182_SH.csv_x000D_
Worksheets:_x000D_
SCCS182_SH_x000D_
</t>
        </r>
      </text>
    </comment>
  </commentList>
</comments>
</file>

<file path=xl/comments7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SCCS186_SH.csv_x000D_
Worksheets:_x000D_
SCCS186_SH_x000D_
</t>
        </r>
      </text>
    </comment>
  </commentList>
</comments>
</file>

<file path=xl/sharedStrings.xml><?xml version="1.0" encoding="utf-8"?>
<sst xmlns="http://schemas.openxmlformats.org/spreadsheetml/2006/main" count="635" uniqueCount="167">
  <si>
    <t>Final worksheets list</t>
  </si>
  <si>
    <t>Original workbooks list</t>
  </si>
  <si>
    <t>Original worksheets list</t>
  </si>
  <si>
    <t>year</t>
  </si>
  <si>
    <t>sdii_aut</t>
  </si>
  <si>
    <t>sdii_win</t>
  </si>
  <si>
    <t>sdii_spr</t>
  </si>
  <si>
    <t>sdii_sum</t>
  </si>
  <si>
    <t>sdii_ann</t>
  </si>
  <si>
    <t>SCCS1_SH-SCCS1_SH</t>
  </si>
  <si>
    <t>SCCS1_SH.csv</t>
  </si>
  <si>
    <t>SCCS2_SH-SCCS2_SH</t>
  </si>
  <si>
    <t>SCCS2_SH.csv</t>
  </si>
  <si>
    <t>SCCS8_SH-SCCS8_SH</t>
  </si>
  <si>
    <t>SCCS8_SH.csv</t>
  </si>
  <si>
    <t>SCCS9_SH-SCCS9_SH</t>
  </si>
  <si>
    <t>SCCS9_SH.csv</t>
  </si>
  <si>
    <t>SCCS12-SCCS12</t>
  </si>
  <si>
    <t>SCCS12.csv</t>
  </si>
  <si>
    <t>SCCS13-SCCS13</t>
  </si>
  <si>
    <t>SCCS13.csv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</si>
  <si>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</si>
  <si>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</si>
  <si>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</si>
  <si>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</si>
  <si>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</si>
  <si>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</si>
  <si>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</si>
  <si>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</si>
  <si>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</si>
  <si>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</si>
  <si>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</si>
  <si>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</si>
  <si>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</si>
  <si>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</si>
  <si>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</si>
  <si>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</si>
  <si>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SCCS34_SH-SCCS34_SH</t>
  </si>
  <si>
    <t>SCCS34_SH.csv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</si>
  <si>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</si>
  <si>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</si>
  <si>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</si>
  <si>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</si>
  <si>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</si>
  <si>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</si>
  <si>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</si>
  <si>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</si>
  <si>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</si>
  <si>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</si>
  <si>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</si>
  <si>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</si>
  <si>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</si>
  <si>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</si>
  <si>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</si>
  <si>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</si>
  <si>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</si>
  <si>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</si>
  <si>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</si>
  <si>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</si>
  <si>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</si>
  <si>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</si>
  <si>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</si>
  <si>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</si>
  <si>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</si>
  <si>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</si>
  <si>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</si>
  <si>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</si>
  <si>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</si>
  <si>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</si>
  <si>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</si>
  <si>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</si>
  <si>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SCCS59-SCCS59</t>
  </si>
  <si>
    <t>SCCS59.csv</t>
  </si>
  <si>
    <t>SCCS60-SCCS60</t>
  </si>
  <si>
    <t>SCCS60.csv</t>
  </si>
  <si>
    <t>SCCS62-SCCS62</t>
  </si>
  <si>
    <t>SCCS62.csv</t>
  </si>
  <si>
    <t>SCCS63-SCCS63</t>
  </si>
  <si>
    <t>SCCS63.csv</t>
  </si>
  <si>
    <t>SCCS64-SCCS64</t>
  </si>
  <si>
    <t>SCCS64.csv</t>
  </si>
  <si>
    <t>SCCS65-SCCS65</t>
  </si>
  <si>
    <t>SCCS65.csv</t>
  </si>
  <si>
    <t>SCCS65s-SCCS65s</t>
  </si>
  <si>
    <t>SCCS65s.csv</t>
  </si>
  <si>
    <t>SCCS68-SCCS68</t>
  </si>
  <si>
    <t>SCCS68.csv</t>
  </si>
  <si>
    <t>SCCS70-SCCS70</t>
  </si>
  <si>
    <t>SCCS70.csv</t>
  </si>
  <si>
    <t>SCCS72-SCCS72</t>
  </si>
  <si>
    <t>SCCS72.csv</t>
  </si>
  <si>
    <t>SCCS73-SCCS73</t>
  </si>
  <si>
    <t>SCCS73.csv</t>
  </si>
  <si>
    <t>SCCS76-SCCS76</t>
  </si>
  <si>
    <t>SCCS76.csv</t>
  </si>
  <si>
    <t>SCCS90_SH-SCCS90_SH</t>
  </si>
  <si>
    <t>SCCS90_SH.csv</t>
  </si>
  <si>
    <t>SCCS91_SH-SCCS91_SH</t>
  </si>
  <si>
    <t>SCCS91_SH.csv</t>
  </si>
  <si>
    <t>SCCS93_SH-SCCS93_SH</t>
  </si>
  <si>
    <t>SCCS93_SH.csv</t>
  </si>
  <si>
    <t>SCCS96_SH-SCCS96_SH</t>
  </si>
  <si>
    <t>SCCS96_SH.csv</t>
  </si>
  <si>
    <t>SCCS106_SH-SCCS106_SH</t>
  </si>
  <si>
    <t>SCCS106_SH.csv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</si>
  <si>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</si>
  <si>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</si>
  <si>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</si>
  <si>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</si>
  <si>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</si>
  <si>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</si>
  <si>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</si>
  <si>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</si>
  <si>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</si>
  <si>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</si>
  <si>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</si>
  <si>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</si>
  <si>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</si>
  <si>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</si>
  <si>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</si>
  <si>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</si>
  <si>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</si>
  <si>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</si>
  <si>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</si>
  <si>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</si>
  <si>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</si>
  <si>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</si>
  <si>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</si>
  <si>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</si>
  <si>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</si>
  <si>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</si>
  <si>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</si>
  <si>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</si>
  <si>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</si>
  <si>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</si>
  <si>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</si>
  <si>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</si>
  <si>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</si>
  <si>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</si>
  <si>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</si>
  <si>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</si>
  <si>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</si>
  <si>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</si>
  <si>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</si>
  <si>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</si>
  <si>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</si>
  <si>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</si>
  <si>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SCCS159-SCCS159</t>
  </si>
  <si>
    <t>SCCS159.csv</t>
  </si>
  <si>
    <t>SCCS160-SCCS160</t>
  </si>
  <si>
    <t>SCCS160.csv</t>
  </si>
  <si>
    <t>SCCS162-SCCS162</t>
  </si>
  <si>
    <t>SCCS162.csv</t>
  </si>
  <si>
    <t>SCCS164-SCCS164</t>
  </si>
  <si>
    <t>SCCS164.csv</t>
  </si>
  <si>
    <t>SCCS168_SH-SCCS168_SH</t>
  </si>
  <si>
    <t>SCCS168_SH.csv</t>
  </si>
  <si>
    <t>SCCS172_SH-SCCS172_SH</t>
  </si>
  <si>
    <t>SCCS172_SH.csv</t>
  </si>
  <si>
    <t>SCCS173_SH-SCCS173_SH</t>
  </si>
  <si>
    <t>SCCS173_SH.csv</t>
  </si>
  <si>
    <t>SCCS179_SH-SCCS179_SH</t>
  </si>
  <si>
    <t>SCCS179_SH.csv</t>
  </si>
  <si>
    <t>SCCS182_SH-SCCS182_SH</t>
  </si>
  <si>
    <t>SCCS182_SH.csv</t>
  </si>
  <si>
    <t>SCCS186_SH-SCCS186_SH</t>
  </si>
  <si>
    <t>SCCS186_SH.csv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</si>
</sst>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/>
  </sheetViews>
  <sheetFormatPr defaultRowHeight="14.5" x14ac:dyDescent="0.35"/>
  <cols>
    <col min="1" max="1" width="22.08984375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9</v>
      </c>
      <c r="B2" t="s">
        <v>10</v>
      </c>
      <c r="C2" s="2" t="str">
        <f>HYPERLINK("C:\Users\bsf208\Documents\Data\IBSS\REDO_2020\indices\SDIIS\SCCS1_SH.csv#'SCCS1_SH'!A1","SCCS1_SH")</f>
        <v>SCCS1_SH</v>
      </c>
    </row>
    <row r="3" spans="1:3" x14ac:dyDescent="0.35">
      <c r="A3" s="2" t="s">
        <v>11</v>
      </c>
      <c r="B3" t="s">
        <v>12</v>
      </c>
      <c r="C3" s="2" t="str">
        <f>HYPERLINK("C:\Users\bsf208\Documents\Data\IBSS\REDO_2020\indices\SDIIS\SCCS2_SH.csv#'SCCS2_SH'!A1","SCCS2_SH")</f>
        <v>SCCS2_SH</v>
      </c>
    </row>
    <row r="4" spans="1:3" x14ac:dyDescent="0.35">
      <c r="A4" s="2" t="s">
        <v>13</v>
      </c>
      <c r="B4" t="s">
        <v>14</v>
      </c>
      <c r="C4" s="2" t="str">
        <f>HYPERLINK("C:\Users\bsf208\Documents\Data\IBSS\REDO_2020\indices\SDIIS\SCCS8_SH.csv#'SCCS8_SH'!A1","SCCS8_SH")</f>
        <v>SCCS8_SH</v>
      </c>
    </row>
    <row r="5" spans="1:3" x14ac:dyDescent="0.35">
      <c r="A5" s="2" t="s">
        <v>15</v>
      </c>
      <c r="B5" t="s">
        <v>16</v>
      </c>
      <c r="C5" s="2" t="str">
        <f>HYPERLINK("C:\Users\bsf208\Documents\Data\IBSS\REDO_2020\indices\SDIIS\SCCS9_SH.csv#'SCCS9_SH'!A1","SCCS9_SH")</f>
        <v>SCCS9_SH</v>
      </c>
    </row>
    <row r="6" spans="1:3" x14ac:dyDescent="0.35">
      <c r="A6" s="2" t="s">
        <v>17</v>
      </c>
      <c r="B6" t="s">
        <v>18</v>
      </c>
      <c r="C6" s="2" t="str">
        <f>HYPERLINK("C:\Users\bsf208\Documents\Data\IBSS\REDO_2020\indices\SDIIS\SCCS12.csv#'SCCS12'!A1","SCCS12")</f>
        <v>SCCS12</v>
      </c>
    </row>
    <row r="7" spans="1:3" x14ac:dyDescent="0.35">
      <c r="A7" s="2" t="s">
        <v>19</v>
      </c>
      <c r="B7" t="s">
        <v>20</v>
      </c>
      <c r="C7" s="2" t="str">
        <f>HYPERLINK("C:\Users\bsf208\Documents\Data\IBSS\REDO_2020\indices\SDIIS\SCCS13.csv#'SCCS13'!A1","SCCS13")</f>
        <v>SCCS13</v>
      </c>
    </row>
    <row r="8" spans="1:3" x14ac:dyDescent="0.35">
      <c r="A8" s="2" t="s">
        <v>21</v>
      </c>
      <c r="B8" t="s">
        <v>22</v>
      </c>
      <c r="C8" s="2" t="str">
        <f>HYPERLINK("C:\Users\bsf208\Documents\Data\IBSS\REDO_2020\indices\SDIIS\SCCS21.csv#'SCCS21'!A1","SCCS21")</f>
        <v>SCCS21</v>
      </c>
    </row>
    <row r="9" spans="1:3" x14ac:dyDescent="0.35">
      <c r="A9" s="2" t="s">
        <v>23</v>
      </c>
      <c r="B9" t="s">
        <v>24</v>
      </c>
      <c r="C9" s="2" t="str">
        <f>HYPERLINK("C:\Users\bsf208\Documents\Data\IBSS\REDO_2020\indices\SDIIS\SCCS22.csv#'SCCS22'!A1","SCCS22")</f>
        <v>SCCS22</v>
      </c>
    </row>
    <row r="10" spans="1:3" x14ac:dyDescent="0.35">
      <c r="A10" s="2" t="s">
        <v>25</v>
      </c>
      <c r="B10" t="s">
        <v>26</v>
      </c>
      <c r="C10" s="2" t="str">
        <f>HYPERLINK("C:\Users\bsf208\Documents\Data\IBSS\REDO_2020\indices\SDIIS\SCCS23.csv#'SCCS23'!A1","SCCS23")</f>
        <v>SCCS23</v>
      </c>
    </row>
    <row r="11" spans="1:3" x14ac:dyDescent="0.35">
      <c r="A11" s="2" t="s">
        <v>27</v>
      </c>
      <c r="B11" t="s">
        <v>28</v>
      </c>
      <c r="C11" s="2" t="str">
        <f>HYPERLINK("C:\Users\bsf208\Documents\Data\IBSS\REDO_2020\indices\SDIIS\SCCS26.csv#'SCCS26'!A1","SCCS26")</f>
        <v>SCCS26</v>
      </c>
    </row>
    <row r="12" spans="1:3" x14ac:dyDescent="0.35">
      <c r="A12" s="2" t="s">
        <v>29</v>
      </c>
      <c r="B12" t="s">
        <v>30</v>
      </c>
      <c r="C12" s="2" t="str">
        <f>HYPERLINK("C:\Users\bsf208\Documents\Data\IBSS\REDO_2020\indices\SDIIS\SCCS27.csv#'SCCS27'!A1","SCCS27")</f>
        <v>SCCS27</v>
      </c>
    </row>
    <row r="13" spans="1:3" x14ac:dyDescent="0.35">
      <c r="A13" s="2" t="s">
        <v>31</v>
      </c>
      <c r="B13" t="s">
        <v>32</v>
      </c>
      <c r="C13" s="2" t="str">
        <f>HYPERLINK("C:\Users\bsf208\Documents\Data\IBSS\REDO_2020\indices\SDIIS\SCCS29.csv#'SCCS29'!A1","SCCS29")</f>
        <v>SCCS29</v>
      </c>
    </row>
    <row r="14" spans="1:3" x14ac:dyDescent="0.35">
      <c r="A14" s="2" t="s">
        <v>33</v>
      </c>
      <c r="B14" t="s">
        <v>34</v>
      </c>
      <c r="C14" s="2" t="str">
        <f>HYPERLINK("C:\Users\bsf208\Documents\Data\IBSS\REDO_2020\indices\SDIIS\SCCS30.csv#'SCCS30'!A1","SCCS30")</f>
        <v>SCCS30</v>
      </c>
    </row>
    <row r="15" spans="1:3" x14ac:dyDescent="0.35">
      <c r="A15" s="2" t="s">
        <v>35</v>
      </c>
      <c r="B15" t="s">
        <v>36</v>
      </c>
      <c r="C15" s="2" t="str">
        <f>HYPERLINK("C:\Users\bsf208\Documents\Data\IBSS\REDO_2020\indices\SDIIS\SCCS32.csv#'SCCS32'!A1","SCCS32")</f>
        <v>SCCS32</v>
      </c>
    </row>
    <row r="16" spans="1:3" x14ac:dyDescent="0.35">
      <c r="A16" s="2" t="s">
        <v>37</v>
      </c>
      <c r="B16" t="s">
        <v>38</v>
      </c>
      <c r="C16" s="2" t="str">
        <f>HYPERLINK("C:\Users\bsf208\Documents\Data\IBSS\REDO_2020\indices\SDIIS\SCCS34_SH.csv#'SCCS34_SH'!A1","SCCS34_SH")</f>
        <v>SCCS34_SH</v>
      </c>
    </row>
    <row r="17" spans="1:3" x14ac:dyDescent="0.35">
      <c r="A17" s="2" t="s">
        <v>39</v>
      </c>
      <c r="B17" t="s">
        <v>40</v>
      </c>
      <c r="C17" s="2" t="str">
        <f>HYPERLINK("C:\Users\bsf208\Documents\Data\IBSS\REDO_2020\indices\SDIIS\SCCS35.csv#'SCCS35'!A1","SCCS35")</f>
        <v>SCCS35</v>
      </c>
    </row>
    <row r="18" spans="1:3" x14ac:dyDescent="0.35">
      <c r="A18" s="2" t="s">
        <v>41</v>
      </c>
      <c r="B18" t="s">
        <v>42</v>
      </c>
      <c r="C18" s="2" t="str">
        <f>HYPERLINK("C:\Users\bsf208\Documents\Data\IBSS\REDO_2020\indices\SDIIS\SCCS37.csv#'SCCS37'!A1","SCCS37")</f>
        <v>SCCS37</v>
      </c>
    </row>
    <row r="19" spans="1:3" x14ac:dyDescent="0.35">
      <c r="A19" s="2" t="s">
        <v>43</v>
      </c>
      <c r="B19" t="s">
        <v>44</v>
      </c>
      <c r="C19" s="2" t="str">
        <f>HYPERLINK("C:\Users\bsf208\Documents\Data\IBSS\REDO_2020\indices\SDIIS\SCCS42.csv#'SCCS42'!A1","SCCS42")</f>
        <v>SCCS42</v>
      </c>
    </row>
    <row r="20" spans="1:3" x14ac:dyDescent="0.35">
      <c r="A20" s="2" t="s">
        <v>45</v>
      </c>
      <c r="B20" t="s">
        <v>46</v>
      </c>
      <c r="C20" s="2" t="str">
        <f>HYPERLINK("C:\Users\bsf208\Documents\Data\IBSS\REDO_2020\indices\SDIIS\SCCS43.csv#'SCCS43'!A1","SCCS43")</f>
        <v>SCCS43</v>
      </c>
    </row>
    <row r="21" spans="1:3" x14ac:dyDescent="0.35">
      <c r="A21" s="2" t="s">
        <v>47</v>
      </c>
      <c r="B21" t="s">
        <v>48</v>
      </c>
      <c r="C21" s="2" t="str">
        <f>HYPERLINK("C:\Users\bsf208\Documents\Data\IBSS\REDO_2020\indices\SDIIS\SCCS44.csv#'SCCS44'!A1","SCCS44")</f>
        <v>SCCS44</v>
      </c>
    </row>
    <row r="22" spans="1:3" x14ac:dyDescent="0.35">
      <c r="A22" s="2" t="s">
        <v>49</v>
      </c>
      <c r="B22" t="s">
        <v>50</v>
      </c>
      <c r="C22" s="2" t="str">
        <f>HYPERLINK("C:\Users\bsf208\Documents\Data\IBSS\REDO_2020\indices\SDIIS\SCCS45.csv#'SCCS45'!A1","SCCS45")</f>
        <v>SCCS45</v>
      </c>
    </row>
    <row r="23" spans="1:3" x14ac:dyDescent="0.35">
      <c r="A23" s="2" t="s">
        <v>51</v>
      </c>
      <c r="B23" t="s">
        <v>52</v>
      </c>
      <c r="C23" s="2" t="str">
        <f>HYPERLINK("C:\Users\bsf208\Documents\Data\IBSS\REDO_2020\indices\SDIIS\SCCS46.csv#'SCCS46'!A1","SCCS46")</f>
        <v>SCCS46</v>
      </c>
    </row>
    <row r="24" spans="1:3" x14ac:dyDescent="0.35">
      <c r="A24" s="2" t="s">
        <v>53</v>
      </c>
      <c r="B24" t="s">
        <v>54</v>
      </c>
      <c r="C24" s="2" t="str">
        <f>HYPERLINK("C:\Users\bsf208\Documents\Data\IBSS\REDO_2020\indices\SDIIS\SCCS46s.csv#'SCCS46s'!A1","SCCS46s")</f>
        <v>SCCS46s</v>
      </c>
    </row>
    <row r="25" spans="1:3" x14ac:dyDescent="0.35">
      <c r="A25" s="2" t="s">
        <v>55</v>
      </c>
      <c r="B25" t="s">
        <v>56</v>
      </c>
      <c r="C25" s="2" t="str">
        <f>HYPERLINK("C:\Users\bsf208\Documents\Data\IBSS\REDO_2020\indices\SDIIS\SCCS51.csv#'SCCS51'!A1","SCCS51")</f>
        <v>SCCS51</v>
      </c>
    </row>
    <row r="26" spans="1:3" x14ac:dyDescent="0.35">
      <c r="A26" s="2" t="s">
        <v>57</v>
      </c>
      <c r="B26" t="s">
        <v>58</v>
      </c>
      <c r="C26" s="2" t="str">
        <f>HYPERLINK("C:\Users\bsf208\Documents\Data\IBSS\REDO_2020\indices\SDIIS\SCCS52.csv#'SCCS52'!A1","SCCS52")</f>
        <v>SCCS52</v>
      </c>
    </row>
    <row r="27" spans="1:3" x14ac:dyDescent="0.35">
      <c r="A27" s="2" t="s">
        <v>59</v>
      </c>
      <c r="B27" t="s">
        <v>60</v>
      </c>
      <c r="C27" s="2" t="str">
        <f>HYPERLINK("C:\Users\bsf208\Documents\Data\IBSS\REDO_2020\indices\SDIIS\SCCS53.csv#'SCCS53'!A1","SCCS53")</f>
        <v>SCCS53</v>
      </c>
    </row>
    <row r="28" spans="1:3" x14ac:dyDescent="0.35">
      <c r="A28" s="2" t="s">
        <v>61</v>
      </c>
      <c r="B28" t="s">
        <v>62</v>
      </c>
      <c r="C28" s="2" t="str">
        <f>HYPERLINK("C:\Users\bsf208\Documents\Data\IBSS\REDO_2020\indices\SDIIS\SCCS53s.csv#'SCCS53s'!A1","SCCS53s")</f>
        <v>SCCS53s</v>
      </c>
    </row>
    <row r="29" spans="1:3" x14ac:dyDescent="0.35">
      <c r="A29" s="2" t="s">
        <v>63</v>
      </c>
      <c r="B29" t="s">
        <v>64</v>
      </c>
      <c r="C29" s="2" t="str">
        <f>HYPERLINK("C:\Users\bsf208\Documents\Data\IBSS\REDO_2020\indices\SDIIS\SCCS54.csv#'SCCS54'!A1","SCCS54")</f>
        <v>SCCS54</v>
      </c>
    </row>
    <row r="30" spans="1:3" x14ac:dyDescent="0.35">
      <c r="A30" s="2" t="s">
        <v>65</v>
      </c>
      <c r="B30" t="s">
        <v>66</v>
      </c>
      <c r="C30" s="2" t="str">
        <f>HYPERLINK("C:\Users\bsf208\Documents\Data\IBSS\REDO_2020\indices\SDIIS\SCCS55.csv#'SCCS55'!A1","SCCS55")</f>
        <v>SCCS55</v>
      </c>
    </row>
    <row r="31" spans="1:3" x14ac:dyDescent="0.35">
      <c r="A31" s="2" t="s">
        <v>67</v>
      </c>
      <c r="B31" t="s">
        <v>68</v>
      </c>
      <c r="C31" s="2" t="str">
        <f>HYPERLINK("C:\Users\bsf208\Documents\Data\IBSS\REDO_2020\indices\SDIIS\SCCS57.csv#'SCCS57'!A1","SCCS57")</f>
        <v>SCCS57</v>
      </c>
    </row>
    <row r="32" spans="1:3" x14ac:dyDescent="0.35">
      <c r="A32" s="2" t="s">
        <v>69</v>
      </c>
      <c r="B32" t="s">
        <v>70</v>
      </c>
      <c r="C32" s="2" t="str">
        <f>HYPERLINK("C:\Users\bsf208\Documents\Data\IBSS\REDO_2020\indices\SDIIS\SCCS58.csv#'SCCS58'!A1","SCCS58")</f>
        <v>SCCS58</v>
      </c>
    </row>
    <row r="33" spans="1:3" x14ac:dyDescent="0.35">
      <c r="A33" s="2" t="s">
        <v>71</v>
      </c>
      <c r="B33" t="s">
        <v>72</v>
      </c>
      <c r="C33" s="2" t="str">
        <f>HYPERLINK("C:\Users\bsf208\Documents\Data\IBSS\REDO_2020\indices\SDIIS\SCCS59.csv#'SCCS59'!A1","SCCS59")</f>
        <v>SCCS59</v>
      </c>
    </row>
    <row r="34" spans="1:3" x14ac:dyDescent="0.35">
      <c r="A34" s="2" t="s">
        <v>73</v>
      </c>
      <c r="B34" t="s">
        <v>74</v>
      </c>
      <c r="C34" s="2" t="str">
        <f>HYPERLINK("C:\Users\bsf208\Documents\Data\IBSS\REDO_2020\indices\SDIIS\SCCS60.csv#'SCCS60'!A1","SCCS60")</f>
        <v>SCCS60</v>
      </c>
    </row>
    <row r="35" spans="1:3" x14ac:dyDescent="0.35">
      <c r="A35" s="2" t="s">
        <v>75</v>
      </c>
      <c r="B35" t="s">
        <v>76</v>
      </c>
      <c r="C35" s="2" t="str">
        <f>HYPERLINK("C:\Users\bsf208\Documents\Data\IBSS\REDO_2020\indices\SDIIS\SCCS62.csv#'SCCS62'!A1","SCCS62")</f>
        <v>SCCS62</v>
      </c>
    </row>
    <row r="36" spans="1:3" x14ac:dyDescent="0.35">
      <c r="A36" s="2" t="s">
        <v>77</v>
      </c>
      <c r="B36" t="s">
        <v>78</v>
      </c>
      <c r="C36" s="2" t="str">
        <f>HYPERLINK("C:\Users\bsf208\Documents\Data\IBSS\REDO_2020\indices\SDIIS\SCCS63.csv#'SCCS63'!A1","SCCS63")</f>
        <v>SCCS63</v>
      </c>
    </row>
    <row r="37" spans="1:3" x14ac:dyDescent="0.35">
      <c r="A37" s="2" t="s">
        <v>79</v>
      </c>
      <c r="B37" t="s">
        <v>80</v>
      </c>
      <c r="C37" s="2" t="str">
        <f>HYPERLINK("C:\Users\bsf208\Documents\Data\IBSS\REDO_2020\indices\SDIIS\SCCS64.csv#'SCCS64'!A1","SCCS64")</f>
        <v>SCCS64</v>
      </c>
    </row>
    <row r="38" spans="1:3" x14ac:dyDescent="0.35">
      <c r="A38" s="2" t="s">
        <v>81</v>
      </c>
      <c r="B38" t="s">
        <v>82</v>
      </c>
      <c r="C38" s="2" t="str">
        <f>HYPERLINK("C:\Users\bsf208\Documents\Data\IBSS\REDO_2020\indices\SDIIS\SCCS65.csv#'SCCS65'!A1","SCCS65")</f>
        <v>SCCS65</v>
      </c>
    </row>
    <row r="39" spans="1:3" x14ac:dyDescent="0.35">
      <c r="A39" s="2" t="s">
        <v>83</v>
      </c>
      <c r="B39" t="s">
        <v>84</v>
      </c>
      <c r="C39" s="2" t="str">
        <f>HYPERLINK("C:\Users\bsf208\Documents\Data\IBSS\REDO_2020\indices\SDIIS\SCCS65s.csv#'SCCS65s'!A1","SCCS65s")</f>
        <v>SCCS65s</v>
      </c>
    </row>
    <row r="40" spans="1:3" x14ac:dyDescent="0.35">
      <c r="A40" s="2" t="s">
        <v>85</v>
      </c>
      <c r="B40" t="s">
        <v>86</v>
      </c>
      <c r="C40" s="2" t="str">
        <f>HYPERLINK("C:\Users\bsf208\Documents\Data\IBSS\REDO_2020\indices\SDIIS\SCCS68.csv#'SCCS68'!A1","SCCS68")</f>
        <v>SCCS68</v>
      </c>
    </row>
    <row r="41" spans="1:3" x14ac:dyDescent="0.35">
      <c r="A41" s="2" t="s">
        <v>87</v>
      </c>
      <c r="B41" t="s">
        <v>88</v>
      </c>
      <c r="C41" s="2" t="str">
        <f>HYPERLINK("C:\Users\bsf208\Documents\Data\IBSS\REDO_2020\indices\SDIIS\SCCS70.csv#'SCCS70'!A1","SCCS70")</f>
        <v>SCCS70</v>
      </c>
    </row>
    <row r="42" spans="1:3" x14ac:dyDescent="0.35">
      <c r="A42" s="2" t="s">
        <v>89</v>
      </c>
      <c r="B42" t="s">
        <v>90</v>
      </c>
      <c r="C42" s="2" t="str">
        <f>HYPERLINK("C:\Users\bsf208\Documents\Data\IBSS\REDO_2020\indices\SDIIS\SCCS72.csv#'SCCS72'!A1","SCCS72")</f>
        <v>SCCS72</v>
      </c>
    </row>
    <row r="43" spans="1:3" x14ac:dyDescent="0.35">
      <c r="A43" s="2" t="s">
        <v>91</v>
      </c>
      <c r="B43" t="s">
        <v>92</v>
      </c>
      <c r="C43" s="2" t="str">
        <f>HYPERLINK("C:\Users\bsf208\Documents\Data\IBSS\REDO_2020\indices\SDIIS\SCCS73.csv#'SCCS73'!A1","SCCS73")</f>
        <v>SCCS73</v>
      </c>
    </row>
    <row r="44" spans="1:3" x14ac:dyDescent="0.35">
      <c r="A44" s="2" t="s">
        <v>93</v>
      </c>
      <c r="B44" t="s">
        <v>94</v>
      </c>
      <c r="C44" s="2" t="str">
        <f>HYPERLINK("C:\Users\bsf208\Documents\Data\IBSS\REDO_2020\indices\SDIIS\SCCS76.csv#'SCCS76'!A1","SCCS76")</f>
        <v>SCCS76</v>
      </c>
    </row>
    <row r="45" spans="1:3" x14ac:dyDescent="0.35">
      <c r="A45" s="2" t="s">
        <v>95</v>
      </c>
      <c r="B45" t="s">
        <v>96</v>
      </c>
      <c r="C45" s="2" t="str">
        <f>HYPERLINK("C:\Users\bsf208\Documents\Data\IBSS\REDO_2020\indices\SDIIS\SCCS90_SH.csv#'SCCS90_SH'!A1","SCCS90_SH")</f>
        <v>SCCS90_SH</v>
      </c>
    </row>
    <row r="46" spans="1:3" x14ac:dyDescent="0.35">
      <c r="A46" s="2" t="s">
        <v>97</v>
      </c>
      <c r="B46" t="s">
        <v>98</v>
      </c>
      <c r="C46" s="2" t="str">
        <f>HYPERLINK("C:\Users\bsf208\Documents\Data\IBSS\REDO_2020\indices\SDIIS\SCCS91_SH.csv#'SCCS91_SH'!A1","SCCS91_SH")</f>
        <v>SCCS91_SH</v>
      </c>
    </row>
    <row r="47" spans="1:3" x14ac:dyDescent="0.35">
      <c r="A47" s="2" t="s">
        <v>99</v>
      </c>
      <c r="B47" t="s">
        <v>100</v>
      </c>
      <c r="C47" s="2" t="str">
        <f>HYPERLINK("C:\Users\bsf208\Documents\Data\IBSS\REDO_2020\indices\SDIIS\SCCS93_SH.csv#'SCCS93_SH'!A1","SCCS93_SH")</f>
        <v>SCCS93_SH</v>
      </c>
    </row>
    <row r="48" spans="1:3" x14ac:dyDescent="0.35">
      <c r="A48" s="2" t="s">
        <v>101</v>
      </c>
      <c r="B48" t="s">
        <v>102</v>
      </c>
      <c r="C48" s="2" t="str">
        <f>HYPERLINK("C:\Users\bsf208\Documents\Data\IBSS\REDO_2020\indices\SDIIS\SCCS96_SH.csv#'SCCS96_SH'!A1","SCCS96_SH")</f>
        <v>SCCS96_SH</v>
      </c>
    </row>
    <row r="49" spans="1:3" x14ac:dyDescent="0.35">
      <c r="A49" s="2" t="s">
        <v>103</v>
      </c>
      <c r="B49" t="s">
        <v>104</v>
      </c>
      <c r="C49" s="2" t="str">
        <f>HYPERLINK("C:\Users\bsf208\Documents\Data\IBSS\REDO_2020\indices\SDIIS\SCCS106_SH.csv#'SCCS106_SH'!A1","SCCS106_SH")</f>
        <v>SCCS106_SH</v>
      </c>
    </row>
    <row r="50" spans="1:3" x14ac:dyDescent="0.35">
      <c r="A50" s="2" t="s">
        <v>105</v>
      </c>
      <c r="B50" t="s">
        <v>106</v>
      </c>
      <c r="C50" s="2" t="str">
        <f>HYPERLINK("C:\Users\bsf208\Documents\Data\IBSS\REDO_2020\indices\SDIIS\SCCS108.csv#'SCCS108'!A1","SCCS108")</f>
        <v>SCCS108</v>
      </c>
    </row>
    <row r="51" spans="1:3" x14ac:dyDescent="0.35">
      <c r="A51" s="2" t="s">
        <v>107</v>
      </c>
      <c r="B51" t="s">
        <v>108</v>
      </c>
      <c r="C51" s="2" t="str">
        <f>HYPERLINK("C:\Users\bsf208\Documents\Data\IBSS\REDO_2020\indices\SDIIS\SCCS109.csv#'SCCS109'!A1","SCCS109")</f>
        <v>SCCS109</v>
      </c>
    </row>
    <row r="52" spans="1:3" x14ac:dyDescent="0.35">
      <c r="A52" s="2" t="s">
        <v>109</v>
      </c>
      <c r="B52" t="s">
        <v>110</v>
      </c>
      <c r="C52" s="2" t="str">
        <f>HYPERLINK("C:\Users\bsf208\Documents\Data\IBSS\REDO_2020\indices\SDIIS\SCCS110.csv#'SCCS110'!A1","SCCS110")</f>
        <v>SCCS110</v>
      </c>
    </row>
    <row r="53" spans="1:3" x14ac:dyDescent="0.35">
      <c r="A53" s="2" t="s">
        <v>111</v>
      </c>
      <c r="B53" t="s">
        <v>112</v>
      </c>
      <c r="C53" s="2" t="str">
        <f>HYPERLINK("C:\Users\bsf208\Documents\Data\IBSS\REDO_2020\indices\SDIIS\SCCS112.csv#'SCCS112'!A1","SCCS112")</f>
        <v>SCCS112</v>
      </c>
    </row>
    <row r="54" spans="1:3" x14ac:dyDescent="0.35">
      <c r="A54" s="2" t="s">
        <v>113</v>
      </c>
      <c r="B54" t="s">
        <v>114</v>
      </c>
      <c r="C54" s="2" t="str">
        <f>HYPERLINK("C:\Users\bsf208\Documents\Data\IBSS\REDO_2020\indices\SDIIS\SCCS116.csv#'SCCS116'!A1","SCCS116")</f>
        <v>SCCS116</v>
      </c>
    </row>
    <row r="55" spans="1:3" x14ac:dyDescent="0.35">
      <c r="A55" s="2" t="s">
        <v>115</v>
      </c>
      <c r="B55" t="s">
        <v>116</v>
      </c>
      <c r="C55" s="2" t="str">
        <f>HYPERLINK("C:\Users\bsf208\Documents\Data\IBSS\REDO_2020\indices\SDIIS\SCCS117.csv#'SCCS117'!A1","SCCS117")</f>
        <v>SCCS117</v>
      </c>
    </row>
    <row r="56" spans="1:3" x14ac:dyDescent="0.35">
      <c r="A56" s="2" t="s">
        <v>117</v>
      </c>
      <c r="B56" t="s">
        <v>118</v>
      </c>
      <c r="C56" s="2" t="str">
        <f>HYPERLINK("C:\Users\bsf208\Documents\Data\IBSS\REDO_2020\indices\SDIIS\SCCS118.csv#'SCCS118'!A1","SCCS118")</f>
        <v>SCCS118</v>
      </c>
    </row>
    <row r="57" spans="1:3" x14ac:dyDescent="0.35">
      <c r="A57" s="2" t="s">
        <v>119</v>
      </c>
      <c r="B57" t="s">
        <v>120</v>
      </c>
      <c r="C57" s="2" t="str">
        <f>HYPERLINK("C:\Users\bsf208\Documents\Data\IBSS\REDO_2020\indices\SDIIS\SCCS119.csv#'SCCS119'!A1","SCCS119")</f>
        <v>SCCS119</v>
      </c>
    </row>
    <row r="58" spans="1:3" x14ac:dyDescent="0.35">
      <c r="A58" s="2" t="s">
        <v>121</v>
      </c>
      <c r="B58" t="s">
        <v>122</v>
      </c>
      <c r="C58" s="2" t="str">
        <f>HYPERLINK("C:\Users\bsf208\Documents\Data\IBSS\REDO_2020\indices\SDIIS\SCCS121.csv#'SCCS121'!A1","SCCS121")</f>
        <v>SCCS121</v>
      </c>
    </row>
    <row r="59" spans="1:3" x14ac:dyDescent="0.35">
      <c r="A59" s="2" t="s">
        <v>123</v>
      </c>
      <c r="B59" t="s">
        <v>124</v>
      </c>
      <c r="C59" s="2" t="str">
        <f>HYPERLINK("C:\Users\bsf208\Documents\Data\IBSS\REDO_2020\indices\SDIIS\SCCS124.csv#'SCCS124'!A1","SCCS124")</f>
        <v>SCCS124</v>
      </c>
    </row>
    <row r="60" spans="1:3" x14ac:dyDescent="0.35">
      <c r="A60" s="2" t="s">
        <v>125</v>
      </c>
      <c r="B60" t="s">
        <v>126</v>
      </c>
      <c r="C60" s="2" t="str">
        <f>HYPERLINK("C:\Users\bsf208\Documents\Data\IBSS\REDO_2020\indices\SDIIS\SCCS130.csv#'SCCS130'!A1","SCCS130")</f>
        <v>SCCS130</v>
      </c>
    </row>
    <row r="61" spans="1:3" x14ac:dyDescent="0.35">
      <c r="A61" s="2" t="s">
        <v>127</v>
      </c>
      <c r="B61" t="s">
        <v>128</v>
      </c>
      <c r="C61" s="2" t="str">
        <f>HYPERLINK("C:\Users\bsf208\Documents\Data\IBSS\REDO_2020\indices\SDIIS\SCCS131.csv#'SCCS131'!A1","SCCS131")</f>
        <v>SCCS131</v>
      </c>
    </row>
    <row r="62" spans="1:3" x14ac:dyDescent="0.35">
      <c r="A62" s="2" t="s">
        <v>129</v>
      </c>
      <c r="B62" t="s">
        <v>130</v>
      </c>
      <c r="C62" s="2" t="str">
        <f>HYPERLINK("C:\Users\bsf208\Documents\Data\IBSS\REDO_2020\indices\SDIIS\SCCS132.csv#'SCCS132'!A1","SCCS132")</f>
        <v>SCCS132</v>
      </c>
    </row>
    <row r="63" spans="1:3" x14ac:dyDescent="0.35">
      <c r="A63" s="2" t="s">
        <v>131</v>
      </c>
      <c r="B63" t="s">
        <v>132</v>
      </c>
      <c r="C63" s="2" t="str">
        <f>HYPERLINK("C:\Users\bsf208\Documents\Data\IBSS\REDO_2020\indices\SDIIS\SCCS138.csv#'SCCS138'!A1","SCCS138")</f>
        <v>SCCS138</v>
      </c>
    </row>
    <row r="64" spans="1:3" x14ac:dyDescent="0.35">
      <c r="A64" s="2" t="s">
        <v>133</v>
      </c>
      <c r="B64" t="s">
        <v>134</v>
      </c>
      <c r="C64" s="2" t="str">
        <f>HYPERLINK("C:\Users\bsf208\Documents\Data\IBSS\REDO_2020\indices\SDIIS\SCCS141.csv#'SCCS141'!A1","SCCS141")</f>
        <v>SCCS141</v>
      </c>
    </row>
    <row r="65" spans="1:3" x14ac:dyDescent="0.35">
      <c r="A65" s="2" t="s">
        <v>135</v>
      </c>
      <c r="B65" t="s">
        <v>136</v>
      </c>
      <c r="C65" s="2" t="str">
        <f>HYPERLINK("C:\Users\bsf208\Documents\Data\IBSS\REDO_2020\indices\SDIIS\SCCS142.csv#'SCCS142'!A1","SCCS142")</f>
        <v>SCCS142</v>
      </c>
    </row>
    <row r="66" spans="1:3" x14ac:dyDescent="0.35">
      <c r="A66" s="2" t="s">
        <v>137</v>
      </c>
      <c r="B66" t="s">
        <v>138</v>
      </c>
      <c r="C66" s="2" t="str">
        <f>HYPERLINK("C:\Users\bsf208\Documents\Data\IBSS\REDO_2020\indices\SDIIS\SCCS144.csv#'SCCS144'!A1","SCCS144")</f>
        <v>SCCS144</v>
      </c>
    </row>
    <row r="67" spans="1:3" x14ac:dyDescent="0.35">
      <c r="A67" s="2" t="s">
        <v>139</v>
      </c>
      <c r="B67" t="s">
        <v>140</v>
      </c>
      <c r="C67" s="2" t="str">
        <f>HYPERLINK("C:\Users\bsf208\Documents\Data\IBSS\REDO_2020\indices\SDIIS\SCCS150.csv#'SCCS150'!A1","SCCS150")</f>
        <v>SCCS150</v>
      </c>
    </row>
    <row r="68" spans="1:3" x14ac:dyDescent="0.35">
      <c r="A68" s="2" t="s">
        <v>141</v>
      </c>
      <c r="B68" t="s">
        <v>142</v>
      </c>
      <c r="C68" s="2" t="str">
        <f>HYPERLINK("C:\Users\bsf208\Documents\Data\IBSS\REDO_2020\indices\SDIIS\SCCS151.csv#'SCCS151'!A1","SCCS151")</f>
        <v>SCCS151</v>
      </c>
    </row>
    <row r="69" spans="1:3" x14ac:dyDescent="0.35">
      <c r="A69" s="2" t="s">
        <v>143</v>
      </c>
      <c r="B69" t="s">
        <v>144</v>
      </c>
      <c r="C69" s="2" t="str">
        <f>HYPERLINK("C:\Users\bsf208\Documents\Data\IBSS\REDO_2020\indices\SDIIS\SCCS154.csv#'SCCS154'!A1","SCCS154")</f>
        <v>SCCS154</v>
      </c>
    </row>
    <row r="70" spans="1:3" x14ac:dyDescent="0.35">
      <c r="A70" s="2" t="s">
        <v>145</v>
      </c>
      <c r="B70" t="s">
        <v>146</v>
      </c>
      <c r="C70" s="2" t="str">
        <f>HYPERLINK("C:\Users\bsf208\Documents\Data\IBSS\REDO_2020\indices\SDIIS\SCCS156.csv#'SCCS156'!A1","SCCS156")</f>
        <v>SCCS156</v>
      </c>
    </row>
    <row r="71" spans="1:3" x14ac:dyDescent="0.35">
      <c r="A71" s="2" t="s">
        <v>147</v>
      </c>
      <c r="B71" t="s">
        <v>148</v>
      </c>
      <c r="C71" s="2" t="str">
        <f>HYPERLINK("C:\Users\bsf208\Documents\Data\IBSS\REDO_2020\indices\SDIIS\SCCS159.csv#'SCCS159'!A1","SCCS159")</f>
        <v>SCCS159</v>
      </c>
    </row>
    <row r="72" spans="1:3" x14ac:dyDescent="0.35">
      <c r="A72" s="2" t="s">
        <v>149</v>
      </c>
      <c r="B72" t="s">
        <v>150</v>
      </c>
      <c r="C72" s="2" t="str">
        <f>HYPERLINK("C:\Users\bsf208\Documents\Data\IBSS\REDO_2020\indices\SDIIS\SCCS160.csv#'SCCS160'!A1","SCCS160")</f>
        <v>SCCS160</v>
      </c>
    </row>
    <row r="73" spans="1:3" x14ac:dyDescent="0.35">
      <c r="A73" s="2" t="s">
        <v>151</v>
      </c>
      <c r="B73" t="s">
        <v>152</v>
      </c>
      <c r="C73" s="2" t="str">
        <f>HYPERLINK("C:\Users\bsf208\Documents\Data\IBSS\REDO_2020\indices\SDIIS\SCCS162.csv#'SCCS162'!A1","SCCS162")</f>
        <v>SCCS162</v>
      </c>
    </row>
    <row r="74" spans="1:3" x14ac:dyDescent="0.35">
      <c r="A74" s="2" t="s">
        <v>153</v>
      </c>
      <c r="B74" t="s">
        <v>154</v>
      </c>
      <c r="C74" s="2" t="str">
        <f>HYPERLINK("C:\Users\bsf208\Documents\Data\IBSS\REDO_2020\indices\SDIIS\SCCS164.csv#'SCCS164'!A1","SCCS164")</f>
        <v>SCCS164</v>
      </c>
    </row>
    <row r="75" spans="1:3" x14ac:dyDescent="0.35">
      <c r="A75" s="2" t="s">
        <v>155</v>
      </c>
      <c r="B75" t="s">
        <v>156</v>
      </c>
      <c r="C75" s="2" t="str">
        <f>HYPERLINK("C:\Users\bsf208\Documents\Data\IBSS\REDO_2020\indices\SDIIS\SCCS168_SH.csv#'SCCS168_SH'!A1","SCCS168_SH")</f>
        <v>SCCS168_SH</v>
      </c>
    </row>
    <row r="76" spans="1:3" x14ac:dyDescent="0.35">
      <c r="A76" s="2" t="s">
        <v>157</v>
      </c>
      <c r="B76" t="s">
        <v>158</v>
      </c>
      <c r="C76" s="2" t="str">
        <f>HYPERLINK("C:\Users\bsf208\Documents\Data\IBSS\REDO_2020\indices\SDIIS\SCCS172_SH.csv#'SCCS172_SH'!A1","SCCS172_SH")</f>
        <v>SCCS172_SH</v>
      </c>
    </row>
    <row r="77" spans="1:3" x14ac:dyDescent="0.35">
      <c r="A77" s="2" t="s">
        <v>159</v>
      </c>
      <c r="B77" t="s">
        <v>160</v>
      </c>
      <c r="C77" s="2" t="str">
        <f>HYPERLINK("C:\Users\bsf208\Documents\Data\IBSS\REDO_2020\indices\SDIIS\SCCS173_SH.csv#'SCCS173_SH'!A1","SCCS173_SH")</f>
        <v>SCCS173_SH</v>
      </c>
    </row>
    <row r="78" spans="1:3" x14ac:dyDescent="0.35">
      <c r="A78" s="2" t="s">
        <v>161</v>
      </c>
      <c r="B78" t="s">
        <v>162</v>
      </c>
      <c r="C78" s="2" t="str">
        <f>HYPERLINK("C:\Users\bsf208\Documents\Data\IBSS\REDO_2020\indices\SDIIS\SCCS179_SH.csv#'SCCS179_SH'!A1","SCCS179_SH")</f>
        <v>SCCS179_SH</v>
      </c>
    </row>
    <row r="79" spans="1:3" x14ac:dyDescent="0.35">
      <c r="A79" s="2" t="s">
        <v>163</v>
      </c>
      <c r="B79" t="s">
        <v>164</v>
      </c>
      <c r="C79" s="2" t="str">
        <f>HYPERLINK("C:\Users\bsf208\Documents\Data\IBSS\REDO_2020\indices\SDIIS\SCCS182_SH.csv#'SCCS182_SH'!A1","SCCS182_SH")</f>
        <v>SCCS182_SH</v>
      </c>
    </row>
    <row r="80" spans="1:3" x14ac:dyDescent="0.35">
      <c r="A80" s="2" t="s">
        <v>165</v>
      </c>
      <c r="B80" t="s">
        <v>166</v>
      </c>
      <c r="C80" s="2" t="str">
        <f>HYPERLINK("C:\Users\bsf208\Documents\Data\IBSS\REDO_2020\indices\SDIIS\SCCS186_SH.csv#'SCCS186_SH'!A1","SCCS186_SH")</f>
        <v>SCCS186_SH</v>
      </c>
    </row>
  </sheetData>
  <hyperlinks>
    <hyperlink ref="A2" location="'SCCS1_SH-SCCS1_SH'!A1" display="SCCS1_SH-SCCS1_SH"/>
    <hyperlink ref="A3" location="'SCCS2_SH-SCCS2_SH'!A1" display="SCCS2_SH-SCCS2_SH"/>
    <hyperlink ref="A4" location="'SCCS8_SH-SCCS8_SH'!A1" display="SCCS8_SH-SCCS8_SH"/>
    <hyperlink ref="A5" location="'SCCS9_SH-SCCS9_SH'!A1" display="SCCS9_SH-SCCS9_SH"/>
    <hyperlink ref="A6" location="'SCCS12-SCCS12'!A1" display="SCCS12-SCCS12"/>
    <hyperlink ref="A7" location="'SCCS13-SCCS13'!A1" display="SCCS13-SCCS13"/>
    <hyperlink ref="A8" location="'SCCS21-SCCS21'!A1" display="SCCS21-SCCS21"/>
    <hyperlink ref="A9" location="'SCCS22-SCCS22'!A1" display="SCCS22-SCCS22"/>
    <hyperlink ref="A10" location="'SCCS23-SCCS23'!A1" display="SCCS23-SCCS23"/>
    <hyperlink ref="A11" location="'SCCS26-SCCS26'!A1" display="SCCS26-SCCS26"/>
    <hyperlink ref="A12" location="'SCCS27-SCCS27'!A1" display="SCCS27-SCCS27"/>
    <hyperlink ref="A13" location="'SCCS29-SCCS29'!A1" display="SCCS29-SCCS29"/>
    <hyperlink ref="A14" location="'SCCS30-SCCS30'!A1" display="SCCS30-SCCS30"/>
    <hyperlink ref="A15" location="'SCCS32-SCCS32'!A1" display="SCCS32-SCCS32"/>
    <hyperlink ref="A16" location="'SCCS34_SH-SCCS34_SH'!A1" display="SCCS34_SH-SCCS34_SH"/>
    <hyperlink ref="A17" location="'SCCS35-SCCS35'!A1" display="SCCS35-SCCS35"/>
    <hyperlink ref="A18" location="'SCCS37-SCCS37'!A1" display="SCCS37-SCCS37"/>
    <hyperlink ref="A19" location="'SCCS42-SCCS42'!A1" display="SCCS42-SCCS42"/>
    <hyperlink ref="A20" location="'SCCS43-SCCS43'!A1" display="SCCS43-SCCS43"/>
    <hyperlink ref="A21" location="'SCCS44-SCCS44'!A1" display="SCCS44-SCCS44"/>
    <hyperlink ref="A22" location="'SCCS45-SCCS45'!A1" display="SCCS45-SCCS45"/>
    <hyperlink ref="A23" location="'SCCS46-SCCS46'!A1" display="SCCS46-SCCS46"/>
    <hyperlink ref="A24" location="'SCCS46s-SCCS46s'!A1" display="SCCS46s-SCCS46s"/>
    <hyperlink ref="A25" location="'SCCS51-SCCS51'!A1" display="SCCS51-SCCS51"/>
    <hyperlink ref="A26" location="'SCCS52-SCCS52'!A1" display="SCCS52-SCCS52"/>
    <hyperlink ref="A27" location="'SCCS53-SCCS53'!A1" display="SCCS53-SCCS53"/>
    <hyperlink ref="A28" location="'SCCS53s-SCCS53s'!A1" display="SCCS53s-SCCS53s"/>
    <hyperlink ref="A29" location="'SCCS54-SCCS54'!A1" display="SCCS54-SCCS54"/>
    <hyperlink ref="A30" location="'SCCS55-SCCS55'!A1" display="SCCS55-SCCS55"/>
    <hyperlink ref="A31" location="'SCCS57-SCCS57'!A1" display="SCCS57-SCCS57"/>
    <hyperlink ref="A32" location="'SCCS58-SCCS58'!A1" display="SCCS58-SCCS58"/>
    <hyperlink ref="A33" location="'SCCS59-SCCS59'!A1" display="SCCS59-SCCS59"/>
    <hyperlink ref="A34" location="'SCCS60-SCCS60'!A1" display="SCCS60-SCCS60"/>
    <hyperlink ref="A35" location="'SCCS62-SCCS62'!A1" display="SCCS62-SCCS62"/>
    <hyperlink ref="A36" location="'SCCS63-SCCS63'!A1" display="SCCS63-SCCS63"/>
    <hyperlink ref="A37" location="'SCCS64-SCCS64'!A1" display="SCCS64-SCCS64"/>
    <hyperlink ref="A38" location="'SCCS65-SCCS65'!A1" display="SCCS65-SCCS65"/>
    <hyperlink ref="A39" location="'SCCS65s-SCCS65s'!A1" display="SCCS65s-SCCS65s"/>
    <hyperlink ref="A40" location="'SCCS68-SCCS68'!A1" display="SCCS68-SCCS68"/>
    <hyperlink ref="A41" location="'SCCS70-SCCS70'!A1" display="SCCS70-SCCS70"/>
    <hyperlink ref="A42" location="'SCCS72-SCCS72'!A1" display="SCCS72-SCCS72"/>
    <hyperlink ref="A43" location="'SCCS73-SCCS73'!A1" display="SCCS73-SCCS73"/>
    <hyperlink ref="A44" location="'SCCS76-SCCS76'!A1" display="SCCS76-SCCS76"/>
    <hyperlink ref="A45" location="'SCCS90_SH-SCCS90_SH'!A1" display="SCCS90_SH-SCCS90_SH"/>
    <hyperlink ref="A46" location="'SCCS91_SH-SCCS91_SH'!A1" display="SCCS91_SH-SCCS91_SH"/>
    <hyperlink ref="A47" location="'SCCS93_SH-SCCS93_SH'!A1" display="SCCS93_SH-SCCS93_SH"/>
    <hyperlink ref="A48" location="'SCCS96_SH-SCCS96_SH'!A1" display="SCCS96_SH-SCCS96_SH"/>
    <hyperlink ref="A49" location="'SCCS106_SH-SCCS106_SH'!A1" display="SCCS106_SH-SCCS106_SH"/>
    <hyperlink ref="A50" location="'SCCS108-SCCS108'!A1" display="SCCS108-SCCS108"/>
    <hyperlink ref="A51" location="'SCCS109-SCCS109'!A1" display="SCCS109-SCCS109"/>
    <hyperlink ref="A52" location="'SCCS110-SCCS110'!A1" display="SCCS110-SCCS110"/>
    <hyperlink ref="A53" location="'SCCS112-SCCS112'!A1" display="SCCS112-SCCS112"/>
    <hyperlink ref="A54" location="'SCCS116-SCCS116'!A1" display="SCCS116-SCCS116"/>
    <hyperlink ref="A55" location="'SCCS117-SCCS117'!A1" display="SCCS117-SCCS117"/>
    <hyperlink ref="A56" location="'SCCS118-SCCS118'!A1" display="SCCS118-SCCS118"/>
    <hyperlink ref="A57" location="'SCCS119-SCCS119'!A1" display="SCCS119-SCCS119"/>
    <hyperlink ref="A58" location="'SCCS121-SCCS121'!A1" display="SCCS121-SCCS121"/>
    <hyperlink ref="A59" location="'SCCS124-SCCS124'!A1" display="SCCS124-SCCS124"/>
    <hyperlink ref="A60" location="'SCCS130-SCCS130'!A1" display="SCCS130-SCCS130"/>
    <hyperlink ref="A61" location="'SCCS131-SCCS131'!A1" display="SCCS131-SCCS131"/>
    <hyperlink ref="A62" location="'SCCS132-SCCS132'!A1" display="SCCS132-SCCS132"/>
    <hyperlink ref="A63" location="'SCCS138-SCCS138'!A1" display="SCCS138-SCCS138"/>
    <hyperlink ref="A64" location="'SCCS141-SCCS141'!A1" display="SCCS141-SCCS141"/>
    <hyperlink ref="A65" location="'SCCS142-SCCS142'!A1" display="SCCS142-SCCS142"/>
    <hyperlink ref="A66" location="'SCCS144-SCCS144'!A1" display="SCCS144-SCCS144"/>
    <hyperlink ref="A67" location="'SCCS150-SCCS150'!A1" display="SCCS150-SCCS150"/>
    <hyperlink ref="A68" location="'SCCS151-SCCS151'!A1" display="SCCS151-SCCS151"/>
    <hyperlink ref="A69" location="'SCCS154-SCCS154'!A1" display="SCCS154-SCCS154"/>
    <hyperlink ref="A70" location="'SCCS156-SCCS156'!A1" display="SCCS156-SCCS156"/>
    <hyperlink ref="A71" location="'SCCS159-SCCS159'!A1" display="SCCS159-SCCS159"/>
    <hyperlink ref="A72" location="'SCCS160-SCCS160'!A1" display="SCCS160-SCCS160"/>
    <hyperlink ref="A73" location="'SCCS162-SCCS162'!A1" display="SCCS162-SCCS162"/>
    <hyperlink ref="A74" location="'SCCS164-SCCS164'!A1" display="SCCS164-SCCS164"/>
    <hyperlink ref="A75" location="'SCCS168_SH-SCCS168_SH'!A1" display="SCCS168_SH-SCCS168_SH"/>
    <hyperlink ref="A76" location="'SCCS172_SH-SCCS172_SH'!A1" display="SCCS172_SH-SCCS172_SH"/>
    <hyperlink ref="A77" location="'SCCS173_SH-SCCS173_SH'!A1" display="SCCS173_SH-SCCS173_SH"/>
    <hyperlink ref="A78" location="'SCCS179_SH-SCCS179_SH'!A1" display="SCCS179_SH-SCCS179_SH"/>
    <hyperlink ref="A79" location="'SCCS182_SH-SCCS182_SH'!A1" display="SCCS182_SH-SCCS182_SH"/>
    <hyperlink ref="A80" location="'SCCS186_SH-SCCS186_SH'!A1" display="SCCS186_SH-SCCS186_SH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1968</v>
      </c>
      <c r="C2">
        <v>119</v>
      </c>
      <c r="D2">
        <v>0</v>
      </c>
      <c r="E2">
        <v>65</v>
      </c>
      <c r="F2">
        <v>110</v>
      </c>
      <c r="G2">
        <v>100</v>
      </c>
    </row>
    <row r="3" spans="1:7" x14ac:dyDescent="0.35">
      <c r="A3">
        <v>2</v>
      </c>
      <c r="B3">
        <v>1969</v>
      </c>
      <c r="C3">
        <v>92</v>
      </c>
      <c r="D3">
        <v>90</v>
      </c>
      <c r="E3">
        <v>170</v>
      </c>
      <c r="F3">
        <v>74.4444444444444</v>
      </c>
      <c r="G3">
        <v>87.2222222222222</v>
      </c>
    </row>
    <row r="4" spans="1:7" x14ac:dyDescent="0.35">
      <c r="A4">
        <v>3</v>
      </c>
      <c r="B4">
        <v>1970</v>
      </c>
      <c r="C4">
        <v>35</v>
      </c>
      <c r="D4">
        <v>43.3333333333333</v>
      </c>
      <c r="E4">
        <v>25</v>
      </c>
      <c r="F4">
        <v>87.142857142857096</v>
      </c>
      <c r="G4">
        <v>60.3333333333333</v>
      </c>
    </row>
    <row r="5" spans="1:7" x14ac:dyDescent="0.35">
      <c r="A5">
        <v>4</v>
      </c>
      <c r="B5">
        <v>1971</v>
      </c>
      <c r="C5">
        <v>27.7777777777778</v>
      </c>
      <c r="D5">
        <v>30</v>
      </c>
      <c r="E5">
        <v>0</v>
      </c>
      <c r="F5">
        <v>49.7777777777778</v>
      </c>
      <c r="G5">
        <v>38.315789473684198</v>
      </c>
    </row>
    <row r="6" spans="1:7" x14ac:dyDescent="0.35">
      <c r="A6">
        <v>5</v>
      </c>
      <c r="B6">
        <v>1972</v>
      </c>
      <c r="C6">
        <v>68</v>
      </c>
      <c r="D6">
        <v>19</v>
      </c>
      <c r="E6">
        <v>0</v>
      </c>
      <c r="F6">
        <v>401.5</v>
      </c>
      <c r="G6">
        <v>108.642857142857</v>
      </c>
    </row>
    <row r="7" spans="1:7" x14ac:dyDescent="0.35">
      <c r="A7">
        <v>6</v>
      </c>
      <c r="B7">
        <v>1973</v>
      </c>
      <c r="C7">
        <v>52.5</v>
      </c>
      <c r="D7">
        <v>32.5</v>
      </c>
      <c r="E7">
        <v>45</v>
      </c>
      <c r="F7">
        <v>112.125</v>
      </c>
      <c r="G7">
        <v>76.375</v>
      </c>
    </row>
    <row r="8" spans="1:7" x14ac:dyDescent="0.35">
      <c r="A8">
        <v>7</v>
      </c>
      <c r="B8">
        <v>1974</v>
      </c>
      <c r="C8">
        <v>109.5</v>
      </c>
      <c r="D8">
        <v>100</v>
      </c>
      <c r="E8">
        <v>24.6666666666667</v>
      </c>
      <c r="F8">
        <v>79.318181818181799</v>
      </c>
      <c r="G8">
        <v>84.162162162162204</v>
      </c>
    </row>
    <row r="9" spans="1:7" x14ac:dyDescent="0.35">
      <c r="A9">
        <v>8</v>
      </c>
      <c r="B9">
        <v>1975</v>
      </c>
      <c r="C9">
        <v>99.4444444444444</v>
      </c>
      <c r="D9">
        <v>40</v>
      </c>
      <c r="E9">
        <v>170</v>
      </c>
      <c r="F9">
        <v>113.75</v>
      </c>
      <c r="G9">
        <v>104</v>
      </c>
    </row>
    <row r="10" spans="1:7" x14ac:dyDescent="0.35">
      <c r="A10">
        <v>9</v>
      </c>
      <c r="B10">
        <v>1976</v>
      </c>
      <c r="C10">
        <v>168.75</v>
      </c>
      <c r="D10">
        <v>65</v>
      </c>
      <c r="E10">
        <v>80</v>
      </c>
      <c r="F10">
        <v>105.666666666667</v>
      </c>
      <c r="G10">
        <v>118.888888888889</v>
      </c>
    </row>
    <row r="11" spans="1:7" x14ac:dyDescent="0.35">
      <c r="A11">
        <v>10</v>
      </c>
      <c r="B11">
        <v>1977</v>
      </c>
      <c r="C11">
        <v>87.857142857142904</v>
      </c>
      <c r="D11">
        <v>75</v>
      </c>
      <c r="E11">
        <v>35</v>
      </c>
      <c r="F11">
        <v>60</v>
      </c>
      <c r="G11">
        <v>73.214285714285694</v>
      </c>
    </row>
    <row r="12" spans="1:7" x14ac:dyDescent="0.35">
      <c r="A12">
        <v>11</v>
      </c>
      <c r="B12">
        <v>1978</v>
      </c>
      <c r="C12">
        <v>105</v>
      </c>
      <c r="D12">
        <v>0</v>
      </c>
      <c r="E12">
        <v>40</v>
      </c>
      <c r="F12">
        <v>128.57142857142901</v>
      </c>
      <c r="G12">
        <v>99.411764705882305</v>
      </c>
    </row>
    <row r="13" spans="1:7" x14ac:dyDescent="0.35">
      <c r="A13">
        <v>12</v>
      </c>
      <c r="B13">
        <v>1979</v>
      </c>
      <c r="C13">
        <v>66.6666666666667</v>
      </c>
      <c r="D13">
        <v>67.5</v>
      </c>
      <c r="E13">
        <v>81.25</v>
      </c>
      <c r="F13">
        <v>92.2222222222222</v>
      </c>
      <c r="G13">
        <v>81.25</v>
      </c>
    </row>
    <row r="14" spans="1:7" x14ac:dyDescent="0.35">
      <c r="A14">
        <v>13</v>
      </c>
      <c r="B14">
        <v>1980</v>
      </c>
      <c r="C14">
        <v>40</v>
      </c>
      <c r="D14">
        <v>40</v>
      </c>
      <c r="E14">
        <v>105</v>
      </c>
      <c r="F14">
        <v>195</v>
      </c>
      <c r="G14">
        <v>68.5</v>
      </c>
    </row>
    <row r="15" spans="1:7" x14ac:dyDescent="0.35">
      <c r="A15">
        <v>14</v>
      </c>
      <c r="B15">
        <v>1981</v>
      </c>
      <c r="C15">
        <v>122.5</v>
      </c>
      <c r="D15">
        <v>57</v>
      </c>
      <c r="E15">
        <v>25</v>
      </c>
      <c r="F15">
        <v>0</v>
      </c>
      <c r="G15">
        <v>65.375</v>
      </c>
    </row>
    <row r="16" spans="1:7" x14ac:dyDescent="0.35">
      <c r="A16">
        <v>15</v>
      </c>
      <c r="B16">
        <v>1982</v>
      </c>
      <c r="C16">
        <v>55.625</v>
      </c>
      <c r="D16">
        <v>75</v>
      </c>
      <c r="E16">
        <v>0</v>
      </c>
      <c r="F16">
        <v>0</v>
      </c>
      <c r="G16">
        <v>60.909090909090899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1968</v>
      </c>
      <c r="C2">
        <v>98.5</v>
      </c>
      <c r="D2">
        <v>0</v>
      </c>
      <c r="E2">
        <v>155</v>
      </c>
      <c r="F2">
        <v>159.038461538462</v>
      </c>
      <c r="G2">
        <v>144.04761904761901</v>
      </c>
    </row>
    <row r="3" spans="1:7" x14ac:dyDescent="0.35">
      <c r="A3">
        <v>2</v>
      </c>
      <c r="B3">
        <v>1969</v>
      </c>
      <c r="C3">
        <v>143.333333333333</v>
      </c>
      <c r="D3">
        <v>0</v>
      </c>
      <c r="E3">
        <v>94.4444444444444</v>
      </c>
      <c r="F3">
        <v>176.842105263158</v>
      </c>
      <c r="G3">
        <v>149.11764705882399</v>
      </c>
    </row>
    <row r="4" spans="1:7" x14ac:dyDescent="0.35">
      <c r="A4">
        <v>3</v>
      </c>
      <c r="B4">
        <v>1970</v>
      </c>
      <c r="C4">
        <v>90</v>
      </c>
      <c r="D4">
        <v>0</v>
      </c>
      <c r="E4">
        <v>97</v>
      </c>
      <c r="F4">
        <v>84.4444444444444</v>
      </c>
      <c r="G4">
        <v>89.230769230769198</v>
      </c>
    </row>
    <row r="5" spans="1:7" x14ac:dyDescent="0.35">
      <c r="A5">
        <v>4</v>
      </c>
      <c r="B5">
        <v>1971</v>
      </c>
      <c r="C5">
        <v>37.4444444444444</v>
      </c>
      <c r="D5">
        <v>0</v>
      </c>
      <c r="E5">
        <v>136.666666666667</v>
      </c>
      <c r="F5">
        <v>113.125</v>
      </c>
      <c r="G5">
        <v>99.282051282051299</v>
      </c>
    </row>
    <row r="6" spans="1:7" x14ac:dyDescent="0.35">
      <c r="A6">
        <v>5</v>
      </c>
      <c r="B6">
        <v>1972</v>
      </c>
      <c r="C6">
        <v>133.33378947368399</v>
      </c>
      <c r="D6">
        <v>0</v>
      </c>
      <c r="E6">
        <v>78</v>
      </c>
      <c r="F6">
        <v>90.086956521739097</v>
      </c>
      <c r="G6">
        <v>106.283872340426</v>
      </c>
    </row>
    <row r="7" spans="1:7" x14ac:dyDescent="0.35">
      <c r="A7">
        <v>6</v>
      </c>
      <c r="B7">
        <v>1973</v>
      </c>
      <c r="C7">
        <v>88</v>
      </c>
      <c r="D7">
        <v>0</v>
      </c>
      <c r="E7">
        <v>94.428571428571402</v>
      </c>
      <c r="F7">
        <v>78.714285714285694</v>
      </c>
      <c r="G7">
        <v>85.613636363636402</v>
      </c>
    </row>
    <row r="8" spans="1:7" x14ac:dyDescent="0.35">
      <c r="A8">
        <v>7</v>
      </c>
      <c r="B8">
        <v>1974</v>
      </c>
      <c r="C8">
        <v>127.11764705882401</v>
      </c>
      <c r="D8">
        <v>0</v>
      </c>
      <c r="E8">
        <v>0</v>
      </c>
      <c r="F8">
        <v>119</v>
      </c>
      <c r="G8">
        <v>121.33898305084701</v>
      </c>
    </row>
    <row r="9" spans="1:7" x14ac:dyDescent="0.35">
      <c r="A9">
        <v>8</v>
      </c>
      <c r="B9">
        <v>1975</v>
      </c>
      <c r="C9">
        <v>0</v>
      </c>
      <c r="D9">
        <v>0</v>
      </c>
      <c r="E9">
        <v>386.66666666666703</v>
      </c>
      <c r="F9">
        <v>0</v>
      </c>
      <c r="G9">
        <v>386.66666666666703</v>
      </c>
    </row>
    <row r="10" spans="1:7" x14ac:dyDescent="0.35">
      <c r="A10">
        <v>9</v>
      </c>
      <c r="B10">
        <v>1976</v>
      </c>
      <c r="C10">
        <v>185</v>
      </c>
      <c r="D10">
        <v>0</v>
      </c>
      <c r="E10">
        <v>119.333333333333</v>
      </c>
      <c r="F10">
        <v>20</v>
      </c>
      <c r="G10">
        <v>134.18181818181799</v>
      </c>
    </row>
    <row r="11" spans="1:7" x14ac:dyDescent="0.35">
      <c r="A11">
        <v>10</v>
      </c>
      <c r="B11">
        <v>1977</v>
      </c>
      <c r="C11">
        <v>168.333333333333</v>
      </c>
      <c r="D11">
        <v>0</v>
      </c>
      <c r="E11">
        <v>355</v>
      </c>
      <c r="F11">
        <v>146.09251612903199</v>
      </c>
      <c r="G11">
        <v>165.32251162790701</v>
      </c>
    </row>
    <row r="12" spans="1:7" x14ac:dyDescent="0.35">
      <c r="A12">
        <v>11</v>
      </c>
      <c r="B12">
        <v>1978</v>
      </c>
      <c r="C12">
        <v>181.666666666667</v>
      </c>
      <c r="D12">
        <v>35</v>
      </c>
      <c r="E12">
        <v>102.5</v>
      </c>
      <c r="F12">
        <v>135.916666666667</v>
      </c>
      <c r="G12">
        <v>136.722222222222</v>
      </c>
    </row>
    <row r="13" spans="1:7" x14ac:dyDescent="0.35">
      <c r="A13">
        <v>12</v>
      </c>
      <c r="B13">
        <v>1979</v>
      </c>
      <c r="C13">
        <v>95.193250000000006</v>
      </c>
      <c r="D13">
        <v>0</v>
      </c>
      <c r="E13">
        <v>50.176470588235297</v>
      </c>
      <c r="F13">
        <v>122.142857142857</v>
      </c>
      <c r="G13">
        <v>90.446976190476207</v>
      </c>
    </row>
    <row r="14" spans="1:7" x14ac:dyDescent="0.35">
      <c r="A14">
        <v>13</v>
      </c>
      <c r="B14">
        <v>1980</v>
      </c>
      <c r="C14">
        <v>124.916666666667</v>
      </c>
      <c r="D14">
        <v>0</v>
      </c>
      <c r="E14">
        <v>85.2</v>
      </c>
      <c r="F14">
        <v>159.826086956522</v>
      </c>
      <c r="G14">
        <v>133.933333333333</v>
      </c>
    </row>
    <row r="15" spans="1:7" x14ac:dyDescent="0.35">
      <c r="A15">
        <v>14</v>
      </c>
      <c r="B15">
        <v>1981</v>
      </c>
      <c r="C15">
        <v>118.9</v>
      </c>
      <c r="D15">
        <v>35</v>
      </c>
      <c r="E15">
        <v>102.857142857143</v>
      </c>
      <c r="F15">
        <v>140.6</v>
      </c>
      <c r="G15">
        <v>126.95348837209301</v>
      </c>
    </row>
    <row r="16" spans="1:7" x14ac:dyDescent="0.35">
      <c r="A16">
        <v>15</v>
      </c>
      <c r="B16">
        <v>1982</v>
      </c>
      <c r="C16">
        <v>75.974666666666707</v>
      </c>
      <c r="D16">
        <v>0</v>
      </c>
      <c r="E16">
        <v>88</v>
      </c>
      <c r="F16">
        <v>74.392857142857096</v>
      </c>
      <c r="G16">
        <v>77.204230769230804</v>
      </c>
    </row>
    <row r="17" spans="1:7" x14ac:dyDescent="0.35">
      <c r="A17">
        <v>16</v>
      </c>
      <c r="B17">
        <v>1983</v>
      </c>
      <c r="C17">
        <v>76.2</v>
      </c>
      <c r="D17">
        <v>60</v>
      </c>
      <c r="E17">
        <v>75.8333333333333</v>
      </c>
      <c r="F17">
        <v>91.066666666666706</v>
      </c>
      <c r="G17">
        <v>84.2264150943396</v>
      </c>
    </row>
    <row r="18" spans="1:7" x14ac:dyDescent="0.35">
      <c r="A18">
        <v>17</v>
      </c>
      <c r="B18">
        <v>1984</v>
      </c>
      <c r="C18">
        <v>115.30769230769199</v>
      </c>
      <c r="D18">
        <v>0</v>
      </c>
      <c r="E18">
        <v>99</v>
      </c>
      <c r="F18">
        <v>113.25</v>
      </c>
      <c r="G18">
        <v>111.07407407407401</v>
      </c>
    </row>
    <row r="19" spans="1:7" x14ac:dyDescent="0.35">
      <c r="A19">
        <v>18</v>
      </c>
      <c r="B19">
        <v>1985</v>
      </c>
      <c r="C19">
        <v>123.333333333333</v>
      </c>
      <c r="D19">
        <v>0</v>
      </c>
      <c r="E19">
        <v>106.2</v>
      </c>
      <c r="F19">
        <v>135.52631578947401</v>
      </c>
      <c r="G19">
        <v>128.74074074074099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1950</v>
      </c>
      <c r="C2">
        <v>0</v>
      </c>
      <c r="D2">
        <v>0</v>
      </c>
      <c r="E2">
        <v>36.302</v>
      </c>
      <c r="F2">
        <v>27.001615384615398</v>
      </c>
      <c r="G2">
        <v>31.264291666666701</v>
      </c>
    </row>
    <row r="3" spans="1:7" x14ac:dyDescent="0.35">
      <c r="A3">
        <v>2</v>
      </c>
      <c r="B3">
        <v>1951</v>
      </c>
      <c r="C3">
        <v>44.557088235294103</v>
      </c>
      <c r="D3">
        <v>44.537500000000001</v>
      </c>
      <c r="E3">
        <v>60.505000000000003</v>
      </c>
      <c r="F3">
        <v>67.284425531914906</v>
      </c>
      <c r="G3">
        <v>56.882979381443299</v>
      </c>
    </row>
    <row r="4" spans="1:7" x14ac:dyDescent="0.35">
      <c r="A4">
        <v>3</v>
      </c>
      <c r="B4">
        <v>1952</v>
      </c>
      <c r="C4">
        <v>49.565466666666701</v>
      </c>
      <c r="D4">
        <v>22.961555555555599</v>
      </c>
      <c r="E4">
        <v>58.261749999999999</v>
      </c>
      <c r="F4">
        <v>46.850358974358997</v>
      </c>
      <c r="G4">
        <v>46.835227722772302</v>
      </c>
    </row>
    <row r="5" spans="1:7" x14ac:dyDescent="0.35">
      <c r="A5">
        <v>4</v>
      </c>
      <c r="B5">
        <v>1953</v>
      </c>
      <c r="C5">
        <v>39.809690909090897</v>
      </c>
      <c r="D5">
        <v>6.9279999999999999</v>
      </c>
      <c r="E5">
        <v>0</v>
      </c>
      <c r="F5">
        <v>40.272039215686299</v>
      </c>
      <c r="G5">
        <v>38.828354545454502</v>
      </c>
    </row>
    <row r="6" spans="1:7" x14ac:dyDescent="0.35">
      <c r="A6">
        <v>5</v>
      </c>
      <c r="B6">
        <v>1954</v>
      </c>
      <c r="C6">
        <v>54.464848484848503</v>
      </c>
      <c r="D6">
        <v>12.1758666666667</v>
      </c>
      <c r="E6">
        <v>60.5976</v>
      </c>
      <c r="F6">
        <v>30.039659090909101</v>
      </c>
      <c r="G6">
        <v>37.161969072165</v>
      </c>
    </row>
    <row r="7" spans="1:7" x14ac:dyDescent="0.35">
      <c r="A7">
        <v>6</v>
      </c>
      <c r="B7">
        <v>1955</v>
      </c>
      <c r="C7">
        <v>30.8794</v>
      </c>
      <c r="D7">
        <v>0</v>
      </c>
      <c r="E7">
        <v>0</v>
      </c>
      <c r="F7">
        <v>30.3094</v>
      </c>
      <c r="G7">
        <v>30.5944</v>
      </c>
    </row>
    <row r="8" spans="1:7" x14ac:dyDescent="0.35">
      <c r="A8">
        <v>7</v>
      </c>
      <c r="B8">
        <v>1956</v>
      </c>
      <c r="C8">
        <v>57.286196428571401</v>
      </c>
      <c r="D8">
        <v>33.738583333333303</v>
      </c>
      <c r="E8">
        <v>14.6041666666667</v>
      </c>
      <c r="F8">
        <v>38.937693548387102</v>
      </c>
      <c r="G8">
        <v>44.960676470588197</v>
      </c>
    </row>
    <row r="9" spans="1:7" x14ac:dyDescent="0.35">
      <c r="A9">
        <v>8</v>
      </c>
      <c r="B9">
        <v>1957</v>
      </c>
      <c r="C9">
        <v>59.139425000000003</v>
      </c>
      <c r="D9">
        <v>0</v>
      </c>
      <c r="E9">
        <v>0</v>
      </c>
      <c r="F9">
        <v>53.716087719298201</v>
      </c>
      <c r="G9">
        <v>55.9525154639175</v>
      </c>
    </row>
    <row r="10" spans="1:7" x14ac:dyDescent="0.35">
      <c r="A10">
        <v>9</v>
      </c>
      <c r="B10">
        <v>1958</v>
      </c>
      <c r="C10">
        <v>29.2581836734694</v>
      </c>
      <c r="D10">
        <v>27.237200000000001</v>
      </c>
      <c r="E10">
        <v>17.594999999999999</v>
      </c>
      <c r="F10">
        <v>24.316466666666699</v>
      </c>
      <c r="G10">
        <v>26.664009345794401</v>
      </c>
    </row>
    <row r="11" spans="1:7" x14ac:dyDescent="0.35">
      <c r="A11">
        <v>10</v>
      </c>
      <c r="B11">
        <v>1959</v>
      </c>
      <c r="C11">
        <v>35.941107142857099</v>
      </c>
      <c r="D11">
        <v>17.1023</v>
      </c>
      <c r="E11">
        <v>65.013999999999996</v>
      </c>
      <c r="F11">
        <v>30.2049555555556</v>
      </c>
      <c r="G11">
        <v>32.8840561797753</v>
      </c>
    </row>
    <row r="12" spans="1:7" x14ac:dyDescent="0.35">
      <c r="A12">
        <v>11</v>
      </c>
      <c r="B12">
        <v>1960</v>
      </c>
      <c r="C12">
        <v>43.457977272727298</v>
      </c>
      <c r="D12">
        <v>25.248999999999999</v>
      </c>
      <c r="E12">
        <v>28.768000000000001</v>
      </c>
      <c r="F12">
        <v>41.148581818181803</v>
      </c>
      <c r="G12">
        <v>40.975261682243001</v>
      </c>
    </row>
    <row r="13" spans="1:7" x14ac:dyDescent="0.35">
      <c r="A13">
        <v>12</v>
      </c>
      <c r="B13">
        <v>1961</v>
      </c>
      <c r="C13">
        <v>36.141816326530602</v>
      </c>
      <c r="D13">
        <v>16.046720000000001</v>
      </c>
      <c r="E13">
        <v>40.578749999999999</v>
      </c>
      <c r="F13">
        <v>40.292841269841297</v>
      </c>
      <c r="G13">
        <v>35.031542483660097</v>
      </c>
    </row>
    <row r="14" spans="1:7" x14ac:dyDescent="0.35">
      <c r="A14">
        <v>13</v>
      </c>
      <c r="B14">
        <v>1962</v>
      </c>
      <c r="C14">
        <v>43.413728813559302</v>
      </c>
      <c r="D14">
        <v>5.6745000000000001</v>
      </c>
      <c r="E14">
        <v>23.8288571428571</v>
      </c>
      <c r="F14">
        <v>36.175714285714299</v>
      </c>
      <c r="G14">
        <v>38.430653225806502</v>
      </c>
    </row>
    <row r="15" spans="1:7" x14ac:dyDescent="0.35">
      <c r="A15">
        <v>14</v>
      </c>
      <c r="B15">
        <v>1963</v>
      </c>
      <c r="C15">
        <v>45.355733333333298</v>
      </c>
      <c r="D15">
        <v>26.920999999999999</v>
      </c>
      <c r="E15">
        <v>29.3251666666667</v>
      </c>
      <c r="F15">
        <v>40.459382978723397</v>
      </c>
      <c r="G15">
        <v>41.092928571428601</v>
      </c>
    </row>
    <row r="16" spans="1:7" x14ac:dyDescent="0.35">
      <c r="A16">
        <v>15</v>
      </c>
      <c r="B16">
        <v>1964</v>
      </c>
      <c r="C16">
        <v>32.292520833333299</v>
      </c>
      <c r="D16">
        <v>11.480833333333299</v>
      </c>
      <c r="E16">
        <v>32.991</v>
      </c>
      <c r="F16">
        <v>31.526294117647101</v>
      </c>
      <c r="G16">
        <v>30.8140458715596</v>
      </c>
    </row>
    <row r="17" spans="1:7" x14ac:dyDescent="0.35">
      <c r="A17">
        <v>16</v>
      </c>
      <c r="B17">
        <v>1965</v>
      </c>
      <c r="C17">
        <v>43.811784313725497</v>
      </c>
      <c r="D17">
        <v>0</v>
      </c>
      <c r="E17">
        <v>18.782666666666699</v>
      </c>
      <c r="F17">
        <v>35.814839999999997</v>
      </c>
      <c r="G17">
        <v>38.671392523364503</v>
      </c>
    </row>
    <row r="18" spans="1:7" x14ac:dyDescent="0.35">
      <c r="A18">
        <v>17</v>
      </c>
      <c r="B18">
        <v>1966</v>
      </c>
      <c r="C18">
        <v>44.211128205128198</v>
      </c>
      <c r="D18">
        <v>16.070222222222199</v>
      </c>
      <c r="E18">
        <v>38.774333333333303</v>
      </c>
      <c r="F18">
        <v>29.49785</v>
      </c>
      <c r="G18">
        <v>34.082957264957301</v>
      </c>
    </row>
    <row r="19" spans="1:7" x14ac:dyDescent="0.35">
      <c r="A19">
        <v>18</v>
      </c>
      <c r="B19">
        <v>1967</v>
      </c>
      <c r="C19">
        <v>29.0579318181818</v>
      </c>
      <c r="D19">
        <v>2.5019999999999998</v>
      </c>
      <c r="E19">
        <v>42.140500000000003</v>
      </c>
      <c r="F19">
        <v>39.4886451612903</v>
      </c>
      <c r="G19">
        <v>34.1213504273504</v>
      </c>
    </row>
    <row r="20" spans="1:7" x14ac:dyDescent="0.35">
      <c r="A20">
        <v>19</v>
      </c>
      <c r="B20">
        <v>1968</v>
      </c>
      <c r="C20">
        <v>39.608725</v>
      </c>
      <c r="D20">
        <v>6.2588571428571402</v>
      </c>
      <c r="E20">
        <v>75.3333333333333</v>
      </c>
      <c r="F20">
        <v>71.021471698113203</v>
      </c>
      <c r="G20">
        <v>54.546592233009697</v>
      </c>
    </row>
    <row r="21" spans="1:7" x14ac:dyDescent="0.35">
      <c r="A21">
        <v>20</v>
      </c>
      <c r="B21">
        <v>1969</v>
      </c>
      <c r="C21">
        <v>104.422222222222</v>
      </c>
      <c r="D21">
        <v>34.5</v>
      </c>
      <c r="E21">
        <v>14.3333333333333</v>
      </c>
      <c r="F21">
        <v>110.195652173913</v>
      </c>
      <c r="G21">
        <v>102.916666666667</v>
      </c>
    </row>
    <row r="22" spans="1:7" x14ac:dyDescent="0.35">
      <c r="A22">
        <v>21</v>
      </c>
      <c r="B22">
        <v>1970</v>
      </c>
      <c r="C22">
        <v>155.9</v>
      </c>
      <c r="D22">
        <v>7</v>
      </c>
      <c r="E22">
        <v>93.3333333333333</v>
      </c>
      <c r="F22">
        <v>110.344827586207</v>
      </c>
      <c r="G22">
        <v>120.185567010309</v>
      </c>
    </row>
    <row r="23" spans="1:7" x14ac:dyDescent="0.35">
      <c r="A23">
        <v>22</v>
      </c>
      <c r="B23">
        <v>1971</v>
      </c>
      <c r="C23">
        <v>100.03125</v>
      </c>
      <c r="D23">
        <v>0</v>
      </c>
      <c r="E23">
        <v>131.75</v>
      </c>
      <c r="F23">
        <v>89.04</v>
      </c>
      <c r="G23">
        <v>95.116279069767401</v>
      </c>
    </row>
    <row r="24" spans="1:7" x14ac:dyDescent="0.35">
      <c r="A24">
        <v>23</v>
      </c>
      <c r="B24">
        <v>1972</v>
      </c>
      <c r="C24">
        <v>108.675</v>
      </c>
      <c r="D24">
        <v>20.5</v>
      </c>
      <c r="E24">
        <v>113.28571428571399</v>
      </c>
      <c r="F24">
        <v>108.58</v>
      </c>
      <c r="G24">
        <v>107.17171717171701</v>
      </c>
    </row>
    <row r="25" spans="1:7" x14ac:dyDescent="0.35">
      <c r="A25">
        <v>24</v>
      </c>
      <c r="B25">
        <v>1973</v>
      </c>
      <c r="C25">
        <v>89.6944444444444</v>
      </c>
      <c r="D25">
        <v>5</v>
      </c>
      <c r="E25">
        <v>3.6666666666666701</v>
      </c>
      <c r="F25">
        <v>102.555555555556</v>
      </c>
      <c r="G25">
        <v>92.470588235294102</v>
      </c>
    </row>
    <row r="26" spans="1:7" x14ac:dyDescent="0.35">
      <c r="A26">
        <v>25</v>
      </c>
      <c r="B26">
        <v>1974</v>
      </c>
      <c r="C26">
        <v>182.73134328358199</v>
      </c>
      <c r="D26">
        <v>20.714285714285701</v>
      </c>
      <c r="E26">
        <v>22.4</v>
      </c>
      <c r="F26">
        <v>148.094339622642</v>
      </c>
      <c r="G26">
        <v>154.15909090909099</v>
      </c>
    </row>
    <row r="27" spans="1:7" x14ac:dyDescent="0.35">
      <c r="A27">
        <v>26</v>
      </c>
      <c r="B27">
        <v>1975</v>
      </c>
      <c r="C27">
        <v>100.55813953488401</v>
      </c>
      <c r="D27">
        <v>22.25</v>
      </c>
      <c r="E27">
        <v>33.25</v>
      </c>
      <c r="F27">
        <v>110.372093023256</v>
      </c>
      <c r="G27">
        <v>98.851063829787194</v>
      </c>
    </row>
    <row r="28" spans="1:7" x14ac:dyDescent="0.35">
      <c r="A28">
        <v>27</v>
      </c>
      <c r="B28">
        <v>1976</v>
      </c>
      <c r="C28">
        <v>146.48888888888899</v>
      </c>
      <c r="D28">
        <v>30.5</v>
      </c>
      <c r="E28">
        <v>31.5</v>
      </c>
      <c r="F28">
        <v>110.302325581395</v>
      </c>
      <c r="G28">
        <v>124.554347826087</v>
      </c>
    </row>
    <row r="29" spans="1:7" x14ac:dyDescent="0.35">
      <c r="A29">
        <v>28</v>
      </c>
      <c r="B29">
        <v>1977</v>
      </c>
      <c r="C29">
        <v>111.34090909090899</v>
      </c>
      <c r="D29">
        <v>0</v>
      </c>
      <c r="E29">
        <v>100</v>
      </c>
      <c r="F29">
        <v>104.35555555555599</v>
      </c>
      <c r="G29">
        <v>107.31578947368401</v>
      </c>
    </row>
    <row r="30" spans="1:7" x14ac:dyDescent="0.35">
      <c r="A30">
        <v>29</v>
      </c>
      <c r="B30">
        <v>1978</v>
      </c>
      <c r="C30">
        <v>189.81081081081101</v>
      </c>
      <c r="D30">
        <v>8</v>
      </c>
      <c r="E30">
        <v>75</v>
      </c>
      <c r="F30">
        <v>114.905660377358</v>
      </c>
      <c r="G30">
        <v>139.24489795918399</v>
      </c>
    </row>
    <row r="31" spans="1:7" x14ac:dyDescent="0.35">
      <c r="A31">
        <v>30</v>
      </c>
      <c r="B31">
        <v>1979</v>
      </c>
      <c r="C31">
        <v>179.933333333333</v>
      </c>
      <c r="D31">
        <v>5</v>
      </c>
      <c r="E31">
        <v>265.83333333333297</v>
      </c>
      <c r="F31">
        <v>161.66071428571399</v>
      </c>
      <c r="G31">
        <v>173.611111111111</v>
      </c>
    </row>
    <row r="32" spans="1:7" x14ac:dyDescent="0.35">
      <c r="A32">
        <v>31</v>
      </c>
      <c r="B32">
        <v>1980</v>
      </c>
      <c r="C32">
        <v>145.83673469387799</v>
      </c>
      <c r="D32">
        <v>0</v>
      </c>
      <c r="E32">
        <v>100.333333333333</v>
      </c>
      <c r="F32">
        <v>85.1111111111111</v>
      </c>
      <c r="G32">
        <v>116.257731958763</v>
      </c>
    </row>
    <row r="33" spans="1:7" x14ac:dyDescent="0.35">
      <c r="A33">
        <v>32</v>
      </c>
      <c r="B33">
        <v>1981</v>
      </c>
      <c r="C33">
        <v>118</v>
      </c>
      <c r="D33">
        <v>3</v>
      </c>
      <c r="E33">
        <v>389.5</v>
      </c>
      <c r="F33">
        <v>109.358974358974</v>
      </c>
      <c r="G33">
        <v>126.233766233766</v>
      </c>
    </row>
    <row r="34" spans="1:7" x14ac:dyDescent="0.35">
      <c r="A34">
        <v>33</v>
      </c>
      <c r="B34">
        <v>1982</v>
      </c>
      <c r="C34">
        <v>74.474999999999994</v>
      </c>
      <c r="D34">
        <v>2</v>
      </c>
      <c r="E34">
        <v>130.125</v>
      </c>
      <c r="F34">
        <v>75.314285714285703</v>
      </c>
      <c r="G34">
        <v>79.261904761904802</v>
      </c>
    </row>
    <row r="35" spans="1:7" x14ac:dyDescent="0.35">
      <c r="A35">
        <v>34</v>
      </c>
      <c r="B35">
        <v>1983</v>
      </c>
      <c r="C35">
        <v>115.333333333333</v>
      </c>
      <c r="D35">
        <v>0</v>
      </c>
      <c r="E35">
        <v>139.5</v>
      </c>
      <c r="F35">
        <v>128.97999999999999</v>
      </c>
      <c r="G35">
        <v>123.106382978723</v>
      </c>
    </row>
    <row r="36" spans="1:7" x14ac:dyDescent="0.35">
      <c r="A36">
        <v>35</v>
      </c>
      <c r="B36">
        <v>1984</v>
      </c>
      <c r="C36">
        <v>94.8888888888889</v>
      </c>
      <c r="D36">
        <v>0</v>
      </c>
      <c r="E36">
        <v>91.5</v>
      </c>
      <c r="F36">
        <v>140.84126984126999</v>
      </c>
      <c r="G36">
        <v>121.137614678899</v>
      </c>
    </row>
    <row r="37" spans="1:7" x14ac:dyDescent="0.35">
      <c r="A37">
        <v>36</v>
      </c>
      <c r="B37">
        <v>1985</v>
      </c>
      <c r="C37">
        <v>100.258064516129</v>
      </c>
      <c r="D37">
        <v>7</v>
      </c>
      <c r="E37">
        <v>90.846153846153797</v>
      </c>
      <c r="F37">
        <v>67.538461538461505</v>
      </c>
      <c r="G37">
        <v>80.494845360824698</v>
      </c>
    </row>
    <row r="38" spans="1:7" x14ac:dyDescent="0.35">
      <c r="A38">
        <v>37</v>
      </c>
      <c r="B38">
        <v>1986</v>
      </c>
      <c r="C38">
        <v>96.421052631578902</v>
      </c>
      <c r="D38">
        <v>60</v>
      </c>
      <c r="E38">
        <v>15.3333333333333</v>
      </c>
      <c r="F38">
        <v>139</v>
      </c>
      <c r="G38">
        <v>112.738317757009</v>
      </c>
    </row>
    <row r="39" spans="1:7" x14ac:dyDescent="0.35">
      <c r="A39">
        <v>38</v>
      </c>
      <c r="B39">
        <v>1987</v>
      </c>
      <c r="C39">
        <v>102.1</v>
      </c>
      <c r="D39">
        <v>0</v>
      </c>
      <c r="E39">
        <v>48</v>
      </c>
      <c r="F39">
        <v>92.042553191489404</v>
      </c>
      <c r="G39">
        <v>94.162499999999994</v>
      </c>
    </row>
    <row r="40" spans="1:7" x14ac:dyDescent="0.35">
      <c r="A40">
        <v>39</v>
      </c>
      <c r="B40">
        <v>1988</v>
      </c>
      <c r="C40">
        <v>72.45</v>
      </c>
      <c r="D40">
        <v>0</v>
      </c>
      <c r="E40">
        <v>137.80000000000001</v>
      </c>
      <c r="F40">
        <v>86.508474576271198</v>
      </c>
      <c r="G40">
        <v>83.567307692307693</v>
      </c>
    </row>
    <row r="41" spans="1:7" x14ac:dyDescent="0.35">
      <c r="A41">
        <v>40</v>
      </c>
      <c r="B41">
        <v>1989</v>
      </c>
      <c r="C41">
        <v>100</v>
      </c>
      <c r="D41">
        <v>19</v>
      </c>
      <c r="E41">
        <v>27.1053</v>
      </c>
      <c r="F41">
        <v>59.642857142857103</v>
      </c>
      <c r="G41">
        <v>72.600460869565197</v>
      </c>
    </row>
    <row r="42" spans="1:7" x14ac:dyDescent="0.35">
      <c r="A42">
        <v>41</v>
      </c>
      <c r="B42">
        <v>1990</v>
      </c>
      <c r="C42">
        <v>58.471718750000001</v>
      </c>
      <c r="D42">
        <v>0</v>
      </c>
      <c r="E42">
        <v>0</v>
      </c>
      <c r="F42">
        <v>79.970588235294102</v>
      </c>
      <c r="G42">
        <v>69.546893939393897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1959</v>
      </c>
      <c r="C2">
        <v>68.981818181818198</v>
      </c>
      <c r="D2">
        <v>66</v>
      </c>
      <c r="E2">
        <v>39.526315789473699</v>
      </c>
      <c r="F2">
        <v>47.105263157894697</v>
      </c>
      <c r="G2">
        <v>59.223300970873801</v>
      </c>
    </row>
    <row r="3" spans="1:7" x14ac:dyDescent="0.35">
      <c r="A3">
        <v>2</v>
      </c>
      <c r="B3">
        <v>1960</v>
      </c>
      <c r="C3">
        <v>113.559322033898</v>
      </c>
      <c r="D3">
        <v>8.8461538461538503</v>
      </c>
      <c r="E3">
        <v>21.785714285714299</v>
      </c>
      <c r="F3">
        <v>44.7</v>
      </c>
      <c r="G3">
        <v>72.939655172413794</v>
      </c>
    </row>
    <row r="4" spans="1:7" x14ac:dyDescent="0.35">
      <c r="A4">
        <v>3</v>
      </c>
      <c r="B4">
        <v>1961</v>
      </c>
      <c r="C4">
        <v>79.612903225806406</v>
      </c>
      <c r="D4">
        <v>34.692307692307701</v>
      </c>
      <c r="E4">
        <v>99.051282051282101</v>
      </c>
      <c r="F4">
        <v>66.3333333333333</v>
      </c>
      <c r="G4">
        <v>77.058823529411796</v>
      </c>
    </row>
    <row r="5" spans="1:7" x14ac:dyDescent="0.35">
      <c r="A5">
        <v>4</v>
      </c>
      <c r="B5">
        <v>1962</v>
      </c>
      <c r="C5">
        <v>68.034482758620697</v>
      </c>
      <c r="D5">
        <v>18.7222222222222</v>
      </c>
      <c r="E5">
        <v>106.384615384615</v>
      </c>
      <c r="F5">
        <v>65.487179487179503</v>
      </c>
      <c r="G5">
        <v>64.21875</v>
      </c>
    </row>
    <row r="6" spans="1:7" x14ac:dyDescent="0.35">
      <c r="A6">
        <v>5</v>
      </c>
      <c r="B6">
        <v>1963</v>
      </c>
      <c r="C6">
        <v>85.030769230769195</v>
      </c>
      <c r="D6">
        <v>17.260869565217401</v>
      </c>
      <c r="E6">
        <v>166.31034482758599</v>
      </c>
      <c r="F6">
        <v>104.15555555555601</v>
      </c>
      <c r="G6">
        <v>95.271604938271594</v>
      </c>
    </row>
    <row r="7" spans="1:7" x14ac:dyDescent="0.35">
      <c r="A7">
        <v>6</v>
      </c>
      <c r="B7">
        <v>1964</v>
      </c>
      <c r="C7">
        <v>118.741379310345</v>
      </c>
      <c r="D7">
        <v>10.7692307692308</v>
      </c>
      <c r="E7">
        <v>8.2307692307692299</v>
      </c>
      <c r="F7">
        <v>68.866666666666703</v>
      </c>
      <c r="G7">
        <v>80.701754385964904</v>
      </c>
    </row>
    <row r="8" spans="1:7" x14ac:dyDescent="0.35">
      <c r="A8">
        <v>7</v>
      </c>
      <c r="B8">
        <v>1965</v>
      </c>
      <c r="C8">
        <v>64.594594594594597</v>
      </c>
      <c r="D8">
        <v>22.75</v>
      </c>
      <c r="E8">
        <v>44.260869565217398</v>
      </c>
      <c r="F8">
        <v>63.076923076923102</v>
      </c>
      <c r="G8">
        <v>57.1</v>
      </c>
    </row>
    <row r="9" spans="1:7" x14ac:dyDescent="0.35">
      <c r="A9">
        <v>8</v>
      </c>
      <c r="B9">
        <v>1966</v>
      </c>
      <c r="C9">
        <v>79.770491803278702</v>
      </c>
      <c r="D9">
        <v>52</v>
      </c>
      <c r="E9">
        <v>40.105263157894697</v>
      </c>
      <c r="F9">
        <v>59.1875</v>
      </c>
      <c r="G9">
        <v>66.033057851239704</v>
      </c>
    </row>
    <row r="10" spans="1:7" x14ac:dyDescent="0.35">
      <c r="A10">
        <v>9</v>
      </c>
      <c r="B10">
        <v>1967</v>
      </c>
      <c r="C10">
        <v>79.275862068965495</v>
      </c>
      <c r="D10">
        <v>35.5416666666667</v>
      </c>
      <c r="E10">
        <v>70.564102564102598</v>
      </c>
      <c r="F10">
        <v>83</v>
      </c>
      <c r="G10">
        <v>69.762589928057594</v>
      </c>
    </row>
    <row r="11" spans="1:7" x14ac:dyDescent="0.35">
      <c r="A11">
        <v>10</v>
      </c>
      <c r="B11">
        <v>1968</v>
      </c>
      <c r="C11">
        <v>98.243589743589695</v>
      </c>
      <c r="D11">
        <v>29.307692307692299</v>
      </c>
      <c r="E11">
        <v>86.896551724137893</v>
      </c>
      <c r="F11">
        <v>141.72</v>
      </c>
      <c r="G11">
        <v>91.696202531645596</v>
      </c>
    </row>
    <row r="12" spans="1:7" x14ac:dyDescent="0.35">
      <c r="A12">
        <v>11</v>
      </c>
      <c r="B12">
        <v>1969</v>
      </c>
      <c r="C12">
        <v>34.44</v>
      </c>
      <c r="D12">
        <v>17.2</v>
      </c>
      <c r="E12">
        <v>70.105263157894697</v>
      </c>
      <c r="F12">
        <v>110</v>
      </c>
      <c r="G12">
        <v>56.109090909090902</v>
      </c>
    </row>
    <row r="13" spans="1:7" x14ac:dyDescent="0.35">
      <c r="A13">
        <v>12</v>
      </c>
      <c r="B13">
        <v>1970</v>
      </c>
      <c r="C13">
        <v>66.263157894736807</v>
      </c>
      <c r="D13">
        <v>8.2727272727272698</v>
      </c>
      <c r="E13">
        <v>16.428571428571399</v>
      </c>
      <c r="F13">
        <v>92.952380952380906</v>
      </c>
      <c r="G13">
        <v>64.5322580645161</v>
      </c>
    </row>
    <row r="14" spans="1:7" x14ac:dyDescent="0.35">
      <c r="A14">
        <v>13</v>
      </c>
      <c r="B14">
        <v>1971</v>
      </c>
      <c r="C14">
        <v>116.065217391304</v>
      </c>
      <c r="D14">
        <v>22.714285714285701</v>
      </c>
      <c r="E14">
        <v>30.75</v>
      </c>
      <c r="F14">
        <v>60.677419354838698</v>
      </c>
      <c r="G14">
        <v>75.046728971962594</v>
      </c>
    </row>
    <row r="15" spans="1:7" x14ac:dyDescent="0.35">
      <c r="A15">
        <v>14</v>
      </c>
      <c r="B15">
        <v>1972</v>
      </c>
      <c r="C15">
        <v>99.163265306122497</v>
      </c>
      <c r="D15">
        <v>8.6428571428571406</v>
      </c>
      <c r="E15">
        <v>82.214285714285694</v>
      </c>
      <c r="F15">
        <v>55.4838709677419</v>
      </c>
      <c r="G15">
        <v>73.786885245901601</v>
      </c>
    </row>
    <row r="16" spans="1:7" x14ac:dyDescent="0.35">
      <c r="A16">
        <v>15</v>
      </c>
      <c r="B16">
        <v>1973</v>
      </c>
      <c r="C16">
        <v>41.846153846153797</v>
      </c>
      <c r="D16">
        <v>12</v>
      </c>
      <c r="E16">
        <v>24.866666666666699</v>
      </c>
      <c r="F16">
        <v>93.108108108108098</v>
      </c>
      <c r="G16">
        <v>55.148514851485103</v>
      </c>
    </row>
    <row r="17" spans="1:7" x14ac:dyDescent="0.35">
      <c r="A17">
        <v>16</v>
      </c>
      <c r="B17">
        <v>1974</v>
      </c>
      <c r="C17">
        <v>75.5</v>
      </c>
      <c r="D17">
        <v>11.2</v>
      </c>
      <c r="E17">
        <v>41.076923076923102</v>
      </c>
      <c r="F17">
        <v>37.4444444444444</v>
      </c>
      <c r="G17">
        <v>47.220183486238497</v>
      </c>
    </row>
    <row r="18" spans="1:7" x14ac:dyDescent="0.35">
      <c r="A18">
        <v>17</v>
      </c>
      <c r="B18">
        <v>1975</v>
      </c>
      <c r="C18">
        <v>73.108695652173907</v>
      </c>
      <c r="D18">
        <v>16.363636363636399</v>
      </c>
      <c r="E18">
        <v>34.4444444444444</v>
      </c>
      <c r="F18">
        <v>44</v>
      </c>
      <c r="G18">
        <v>52.717171717171702</v>
      </c>
    </row>
    <row r="19" spans="1:7" x14ac:dyDescent="0.35">
      <c r="A19">
        <v>18</v>
      </c>
      <c r="B19">
        <v>1976</v>
      </c>
      <c r="C19">
        <v>67.459459459459495</v>
      </c>
      <c r="D19">
        <v>27</v>
      </c>
      <c r="E19">
        <v>74.454545454545496</v>
      </c>
      <c r="F19">
        <v>75.117647058823493</v>
      </c>
      <c r="G19">
        <v>67.164835164835196</v>
      </c>
    </row>
    <row r="20" spans="1:7" x14ac:dyDescent="0.35">
      <c r="A20">
        <v>19</v>
      </c>
      <c r="B20">
        <v>1977</v>
      </c>
      <c r="C20">
        <v>88.128205128205096</v>
      </c>
      <c r="D20">
        <v>33.769230769230802</v>
      </c>
      <c r="E20">
        <v>86.380952380952394</v>
      </c>
      <c r="F20">
        <v>100.710526315789</v>
      </c>
      <c r="G20">
        <v>85.738738738738704</v>
      </c>
    </row>
    <row r="21" spans="1:7" x14ac:dyDescent="0.35">
      <c r="A21">
        <v>20</v>
      </c>
      <c r="B21">
        <v>1978</v>
      </c>
      <c r="C21">
        <v>143.296875</v>
      </c>
      <c r="D21">
        <v>27.4</v>
      </c>
      <c r="E21">
        <v>88.3</v>
      </c>
      <c r="F21">
        <v>130.142857142857</v>
      </c>
      <c r="G21">
        <v>126.040322580645</v>
      </c>
    </row>
    <row r="22" spans="1:7" x14ac:dyDescent="0.35">
      <c r="A22">
        <v>21</v>
      </c>
      <c r="B22">
        <v>1979</v>
      </c>
      <c r="C22">
        <v>168.03571428571399</v>
      </c>
      <c r="D22">
        <v>59.6666666666667</v>
      </c>
      <c r="E22">
        <v>15.8888888888889</v>
      </c>
      <c r="F22">
        <v>77.914893617021306</v>
      </c>
      <c r="G22">
        <v>109.91538461538499</v>
      </c>
    </row>
    <row r="23" spans="1:7" x14ac:dyDescent="0.35">
      <c r="A23">
        <v>22</v>
      </c>
      <c r="B23">
        <v>1980</v>
      </c>
      <c r="C23">
        <v>91.605263157894697</v>
      </c>
      <c r="D23">
        <v>36.4444444444444</v>
      </c>
      <c r="E23">
        <v>58.133333333333297</v>
      </c>
      <c r="F23">
        <v>56.92</v>
      </c>
      <c r="G23">
        <v>70.160919540229898</v>
      </c>
    </row>
    <row r="24" spans="1:7" x14ac:dyDescent="0.35">
      <c r="A24">
        <v>23</v>
      </c>
      <c r="B24">
        <v>1981</v>
      </c>
      <c r="C24">
        <v>114.142857142857</v>
      </c>
      <c r="D24">
        <v>8.5555555555555607</v>
      </c>
      <c r="E24">
        <v>38.6111111111111</v>
      </c>
      <c r="F24">
        <v>44.964285714285701</v>
      </c>
      <c r="G24">
        <v>73.307692307692307</v>
      </c>
    </row>
    <row r="25" spans="1:7" x14ac:dyDescent="0.35">
      <c r="A25">
        <v>24</v>
      </c>
      <c r="B25">
        <v>1982</v>
      </c>
      <c r="C25">
        <v>97.875</v>
      </c>
      <c r="D25">
        <v>26.6666666666667</v>
      </c>
      <c r="E25">
        <v>143.21875</v>
      </c>
      <c r="F25">
        <v>60.7826086956522</v>
      </c>
      <c r="G25">
        <v>90.137931034482804</v>
      </c>
    </row>
    <row r="26" spans="1:7" x14ac:dyDescent="0.35">
      <c r="A26">
        <v>25</v>
      </c>
      <c r="B26">
        <v>1983</v>
      </c>
      <c r="C26">
        <v>73.461538461538495</v>
      </c>
      <c r="D26">
        <v>24.4166666666667</v>
      </c>
      <c r="E26">
        <v>21.8333333333333</v>
      </c>
      <c r="F26">
        <v>80.375</v>
      </c>
      <c r="G26">
        <v>63.073684210526302</v>
      </c>
    </row>
    <row r="27" spans="1:7" x14ac:dyDescent="0.35">
      <c r="A27">
        <v>26</v>
      </c>
      <c r="B27">
        <v>1984</v>
      </c>
      <c r="C27">
        <v>60.586956521739097</v>
      </c>
      <c r="D27">
        <v>13.4230769230769</v>
      </c>
      <c r="E27">
        <v>101.27586206896601</v>
      </c>
      <c r="F27">
        <v>57.322580645161302</v>
      </c>
      <c r="G27">
        <v>59.469696969696997</v>
      </c>
    </row>
    <row r="28" spans="1:7" x14ac:dyDescent="0.35">
      <c r="A28">
        <v>27</v>
      </c>
      <c r="B28">
        <v>1985</v>
      </c>
      <c r="C28">
        <v>75.740740740740705</v>
      </c>
      <c r="D28">
        <v>4.2222222222222197</v>
      </c>
      <c r="E28">
        <v>58.148148148148103</v>
      </c>
      <c r="F28">
        <v>69.8333333333333</v>
      </c>
      <c r="G28">
        <v>64.941666666666706</v>
      </c>
    </row>
    <row r="29" spans="1:7" x14ac:dyDescent="0.35">
      <c r="A29">
        <v>28</v>
      </c>
      <c r="B29">
        <v>1986</v>
      </c>
      <c r="C29">
        <v>104.428571428571</v>
      </c>
      <c r="D29">
        <v>26.125</v>
      </c>
      <c r="E29">
        <v>71.789473684210506</v>
      </c>
      <c r="F29">
        <v>86.515151515151501</v>
      </c>
      <c r="G29">
        <v>88.586206896551701</v>
      </c>
    </row>
    <row r="30" spans="1:7" x14ac:dyDescent="0.35">
      <c r="A30">
        <v>29</v>
      </c>
      <c r="B30">
        <v>1987</v>
      </c>
      <c r="C30">
        <v>86.210526315789494</v>
      </c>
      <c r="D30">
        <v>19.3333333333333</v>
      </c>
      <c r="E30">
        <v>54.157894736842103</v>
      </c>
      <c r="F30">
        <v>91.125</v>
      </c>
      <c r="G30">
        <v>64.195876288659804</v>
      </c>
    </row>
    <row r="31" spans="1:7" x14ac:dyDescent="0.35">
      <c r="A31">
        <v>30</v>
      </c>
      <c r="B31">
        <v>1988</v>
      </c>
      <c r="C31">
        <v>62.346938775510203</v>
      </c>
      <c r="D31">
        <v>23.2</v>
      </c>
      <c r="E31">
        <v>62.25</v>
      </c>
      <c r="F31">
        <v>72.8</v>
      </c>
      <c r="G31">
        <v>59.845454545454501</v>
      </c>
    </row>
    <row r="32" spans="1:7" x14ac:dyDescent="0.35">
      <c r="A32">
        <v>31</v>
      </c>
      <c r="B32">
        <v>1989</v>
      </c>
      <c r="C32">
        <v>92.1016949152542</v>
      </c>
      <c r="D32">
        <v>7.2105263157894699</v>
      </c>
      <c r="E32">
        <v>49.619047619047599</v>
      </c>
      <c r="F32">
        <v>96.1944444444444</v>
      </c>
      <c r="G32">
        <v>74.637037037037004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1955</v>
      </c>
      <c r="B2">
        <v>86.720930232558104</v>
      </c>
      <c r="C2">
        <v>47.435897435897402</v>
      </c>
      <c r="D2">
        <v>67.344827586206904</v>
      </c>
      <c r="E2">
        <v>124.16</v>
      </c>
      <c r="F2">
        <v>78.205882352941202</v>
      </c>
    </row>
    <row r="3" spans="1:6" x14ac:dyDescent="0.35">
      <c r="A3">
        <v>1956</v>
      </c>
      <c r="B3">
        <v>110.31914893617</v>
      </c>
      <c r="C3">
        <v>115.84</v>
      </c>
      <c r="D3">
        <v>80.947368421052602</v>
      </c>
      <c r="E3">
        <v>97.347826086956502</v>
      </c>
      <c r="F3">
        <v>100.72180451127799</v>
      </c>
    </row>
    <row r="4" spans="1:6" x14ac:dyDescent="0.35">
      <c r="A4">
        <v>1957</v>
      </c>
      <c r="B4">
        <v>79.440677966101703</v>
      </c>
      <c r="C4">
        <v>60.689655172413801</v>
      </c>
      <c r="D4">
        <v>65.3333333333333</v>
      </c>
      <c r="E4">
        <v>70.466666666666697</v>
      </c>
      <c r="F4">
        <v>71.087837837837796</v>
      </c>
    </row>
    <row r="5" spans="1:6" x14ac:dyDescent="0.35">
      <c r="A5">
        <v>1958</v>
      </c>
      <c r="B5">
        <v>99.971428571428604</v>
      </c>
      <c r="C5">
        <v>48.275862068965502</v>
      </c>
      <c r="D5">
        <v>74.636363636363598</v>
      </c>
      <c r="E5">
        <v>80.75</v>
      </c>
      <c r="F5">
        <v>77.100775193798498</v>
      </c>
    </row>
    <row r="6" spans="1:6" x14ac:dyDescent="0.35">
      <c r="A6">
        <v>1959</v>
      </c>
      <c r="B6">
        <v>83.128205128205096</v>
      </c>
      <c r="C6">
        <v>79.548387096774206</v>
      </c>
      <c r="D6">
        <v>98.591836734693899</v>
      </c>
      <c r="E6">
        <v>73.2068965517241</v>
      </c>
      <c r="F6">
        <v>85.554054054054006</v>
      </c>
    </row>
    <row r="7" spans="1:6" x14ac:dyDescent="0.35">
      <c r="A7">
        <v>1960</v>
      </c>
      <c r="B7">
        <v>79.540983606557404</v>
      </c>
      <c r="C7">
        <v>63</v>
      </c>
      <c r="D7">
        <v>94.883720930232599</v>
      </c>
      <c r="E7">
        <v>69.3333333333333</v>
      </c>
      <c r="F7">
        <v>79.458064516128999</v>
      </c>
    </row>
    <row r="8" spans="1:6" x14ac:dyDescent="0.35">
      <c r="A8">
        <v>1961</v>
      </c>
      <c r="B8">
        <v>88.5416666666667</v>
      </c>
      <c r="C8">
        <v>64.757575757575793</v>
      </c>
      <c r="D8">
        <v>133.04545454545499</v>
      </c>
      <c r="E8">
        <v>78.076923076923094</v>
      </c>
      <c r="F8">
        <v>99.410404624277504</v>
      </c>
    </row>
    <row r="9" spans="1:6" x14ac:dyDescent="0.35">
      <c r="A9">
        <v>1962</v>
      </c>
      <c r="B9">
        <v>112.31914893617</v>
      </c>
      <c r="C9">
        <v>67.2</v>
      </c>
      <c r="D9">
        <v>111.7</v>
      </c>
      <c r="E9">
        <v>64.849999999999994</v>
      </c>
      <c r="F9">
        <v>95.480263157894697</v>
      </c>
    </row>
    <row r="10" spans="1:6" x14ac:dyDescent="0.35">
      <c r="A10">
        <v>1963</v>
      </c>
      <c r="B10">
        <v>109.409836065574</v>
      </c>
      <c r="C10">
        <v>57.130434782608702</v>
      </c>
      <c r="D10">
        <v>87.409090909090907</v>
      </c>
      <c r="E10">
        <v>109.571428571429</v>
      </c>
      <c r="F10">
        <v>96.682352941176504</v>
      </c>
    </row>
    <row r="11" spans="1:6" x14ac:dyDescent="0.35">
      <c r="A11">
        <v>1964</v>
      </c>
      <c r="B11">
        <v>87.207547169811306</v>
      </c>
      <c r="C11">
        <v>89.46875</v>
      </c>
      <c r="D11">
        <v>93.488372093023301</v>
      </c>
      <c r="E11">
        <v>93.756097560975604</v>
      </c>
      <c r="F11">
        <v>90.822485207100598</v>
      </c>
    </row>
    <row r="12" spans="1:6" x14ac:dyDescent="0.35">
      <c r="A12">
        <v>1965</v>
      </c>
      <c r="B12">
        <v>65</v>
      </c>
      <c r="C12">
        <v>34.071428571428598</v>
      </c>
      <c r="D12">
        <v>85.890909090909105</v>
      </c>
      <c r="E12">
        <v>77.5</v>
      </c>
      <c r="F12">
        <v>69.020689655172404</v>
      </c>
    </row>
    <row r="13" spans="1:6" x14ac:dyDescent="0.35">
      <c r="A13">
        <v>1966</v>
      </c>
      <c r="B13">
        <v>114.59090909090899</v>
      </c>
      <c r="C13">
        <v>74.9166666666667</v>
      </c>
      <c r="D13">
        <v>89.212765957446805</v>
      </c>
      <c r="E13">
        <v>106.555555555556</v>
      </c>
      <c r="F13">
        <v>96.162337662337706</v>
      </c>
    </row>
    <row r="14" spans="1:6" x14ac:dyDescent="0.35">
      <c r="A14">
        <v>1967</v>
      </c>
      <c r="B14">
        <v>118.18604651162801</v>
      </c>
      <c r="C14">
        <v>56.28125</v>
      </c>
      <c r="D14">
        <v>91.610169491525397</v>
      </c>
      <c r="E14">
        <v>89.235294117647101</v>
      </c>
      <c r="F14">
        <v>91.423841059602694</v>
      </c>
    </row>
    <row r="15" spans="1:6" x14ac:dyDescent="0.35">
      <c r="A15">
        <v>1968</v>
      </c>
      <c r="B15">
        <v>89.8363636363636</v>
      </c>
      <c r="C15">
        <v>66.107142857142904</v>
      </c>
      <c r="D15">
        <v>87.348837209302303</v>
      </c>
      <c r="E15">
        <v>102.137931034483</v>
      </c>
      <c r="F15">
        <v>87.161290322580598</v>
      </c>
    </row>
    <row r="16" spans="1:6" x14ac:dyDescent="0.35">
      <c r="A16">
        <v>1969</v>
      </c>
      <c r="B16">
        <v>116.1</v>
      </c>
      <c r="C16">
        <v>62.88</v>
      </c>
      <c r="D16">
        <v>98.25</v>
      </c>
      <c r="E16">
        <v>80.970588235294102</v>
      </c>
      <c r="F16">
        <v>92.951048951048904</v>
      </c>
    </row>
    <row r="17" spans="1:6" x14ac:dyDescent="0.35">
      <c r="A17">
        <v>1970</v>
      </c>
      <c r="B17">
        <v>128.30188679245299</v>
      </c>
      <c r="C17">
        <v>57.413793103448299</v>
      </c>
      <c r="D17">
        <v>72.971428571428604</v>
      </c>
      <c r="E17">
        <v>76.44</v>
      </c>
      <c r="F17">
        <v>91.056338028168994</v>
      </c>
    </row>
    <row r="18" spans="1:6" x14ac:dyDescent="0.35">
      <c r="A18">
        <v>1971</v>
      </c>
      <c r="B18">
        <v>90.4791666666667</v>
      </c>
      <c r="C18">
        <v>71.710526315789494</v>
      </c>
      <c r="D18">
        <v>71.648648648648603</v>
      </c>
      <c r="E18">
        <v>62.923076923076898</v>
      </c>
      <c r="F18">
        <v>76.208053691275197</v>
      </c>
    </row>
    <row r="19" spans="1:6" x14ac:dyDescent="0.35">
      <c r="A19">
        <v>1972</v>
      </c>
      <c r="B19">
        <v>92.853658536585399</v>
      </c>
      <c r="C19">
        <v>103.918918918919</v>
      </c>
      <c r="D19">
        <v>110.18518518518501</v>
      </c>
      <c r="E19">
        <v>70.121212121212096</v>
      </c>
      <c r="F19">
        <v>96.460606060606096</v>
      </c>
    </row>
    <row r="20" spans="1:6" x14ac:dyDescent="0.35">
      <c r="A20">
        <v>1973</v>
      </c>
      <c r="B20">
        <v>75.275000000000006</v>
      </c>
      <c r="C20">
        <v>57.384615384615401</v>
      </c>
      <c r="D20">
        <v>92.155555555555594</v>
      </c>
      <c r="E20">
        <v>70.9444444444444</v>
      </c>
      <c r="F20">
        <v>76.953488372093005</v>
      </c>
    </row>
    <row r="21" spans="1:6" x14ac:dyDescent="0.35">
      <c r="A21">
        <v>1974</v>
      </c>
      <c r="B21">
        <v>82.307692307692307</v>
      </c>
      <c r="C21">
        <v>65.561199999999999</v>
      </c>
      <c r="D21">
        <v>67.538461538461505</v>
      </c>
      <c r="E21">
        <v>66.884615384615401</v>
      </c>
      <c r="F21">
        <v>71.818140127388503</v>
      </c>
    </row>
    <row r="22" spans="1:6" x14ac:dyDescent="0.35">
      <c r="A22">
        <v>1975</v>
      </c>
      <c r="B22">
        <v>139.45098039215699</v>
      </c>
      <c r="C22">
        <v>43.270333333333298</v>
      </c>
      <c r="D22">
        <v>69.162558823529395</v>
      </c>
      <c r="E22">
        <v>74.692307692307693</v>
      </c>
      <c r="F22">
        <v>92.177888888888901</v>
      </c>
    </row>
    <row r="23" spans="1:6" x14ac:dyDescent="0.35">
      <c r="A23">
        <v>1976</v>
      </c>
      <c r="B23">
        <v>100.431818181818</v>
      </c>
      <c r="C23">
        <v>60.339566666666698</v>
      </c>
      <c r="D23">
        <v>81.601538461538496</v>
      </c>
      <c r="E23">
        <v>90.428571428571402</v>
      </c>
      <c r="F23">
        <v>85.302422222222205</v>
      </c>
    </row>
    <row r="24" spans="1:6" x14ac:dyDescent="0.35">
      <c r="A24">
        <v>1977</v>
      </c>
      <c r="B24">
        <v>119.770833333333</v>
      </c>
      <c r="C24">
        <v>80.342105263157904</v>
      </c>
      <c r="D24">
        <v>103.100815789474</v>
      </c>
      <c r="E24">
        <v>69.622864864864894</v>
      </c>
      <c r="F24">
        <v>95.005447204968902</v>
      </c>
    </row>
    <row r="25" spans="1:6" x14ac:dyDescent="0.35">
      <c r="A25">
        <v>1978</v>
      </c>
      <c r="B25">
        <v>109.979591836735</v>
      </c>
      <c r="C25">
        <v>65.3333333333333</v>
      </c>
      <c r="D25">
        <v>71.7173913043478</v>
      </c>
      <c r="E25">
        <v>121.416666666667</v>
      </c>
      <c r="F25">
        <v>89.556962025316494</v>
      </c>
    </row>
    <row r="26" spans="1:6" x14ac:dyDescent="0.35">
      <c r="A26">
        <v>1979</v>
      </c>
      <c r="B26">
        <v>110.1456</v>
      </c>
      <c r="C26">
        <v>114.84375</v>
      </c>
      <c r="D26">
        <v>88.724137931034505</v>
      </c>
      <c r="E26">
        <v>93.871794871794904</v>
      </c>
      <c r="F26">
        <v>102.248742857143</v>
      </c>
    </row>
    <row r="27" spans="1:6" x14ac:dyDescent="0.35">
      <c r="A27">
        <v>1980</v>
      </c>
      <c r="B27">
        <v>125.04651162790699</v>
      </c>
      <c r="C27">
        <v>40.133333333333297</v>
      </c>
      <c r="D27">
        <v>123.26315789473701</v>
      </c>
      <c r="E27">
        <v>86.3888888888889</v>
      </c>
      <c r="F27">
        <v>99.379844961240295</v>
      </c>
    </row>
    <row r="28" spans="1:6" x14ac:dyDescent="0.35">
      <c r="A28">
        <v>1981</v>
      </c>
      <c r="B28">
        <v>98.442307692307693</v>
      </c>
      <c r="C28">
        <v>94.074074074074105</v>
      </c>
      <c r="D28">
        <v>93.733333333333306</v>
      </c>
      <c r="E28">
        <v>98.826086956521706</v>
      </c>
      <c r="F28">
        <v>96.545454545454504</v>
      </c>
    </row>
    <row r="29" spans="1:6" x14ac:dyDescent="0.35">
      <c r="A29">
        <v>1982</v>
      </c>
      <c r="B29">
        <v>114.04761904761899</v>
      </c>
      <c r="C29">
        <v>34.076923076923102</v>
      </c>
      <c r="D29">
        <v>93.936170212766001</v>
      </c>
      <c r="E29">
        <v>91.9583333333333</v>
      </c>
      <c r="F29">
        <v>88.474820143884898</v>
      </c>
    </row>
    <row r="30" spans="1:6" x14ac:dyDescent="0.35">
      <c r="A30">
        <v>1983</v>
      </c>
      <c r="B30">
        <v>120.888888888889</v>
      </c>
      <c r="C30">
        <v>69.4722222222222</v>
      </c>
      <c r="D30">
        <v>77</v>
      </c>
      <c r="E30">
        <v>62.684210526315802</v>
      </c>
      <c r="F30">
        <v>84.514492753623202</v>
      </c>
    </row>
    <row r="31" spans="1:6" x14ac:dyDescent="0.35">
      <c r="A31">
        <v>1984</v>
      </c>
      <c r="B31">
        <v>59.8888888888889</v>
      </c>
      <c r="C31">
        <v>70.92</v>
      </c>
      <c r="D31">
        <v>68.702051282051301</v>
      </c>
      <c r="E31">
        <v>100</v>
      </c>
      <c r="F31">
        <v>71.498991596638703</v>
      </c>
    </row>
    <row r="32" spans="1:6" x14ac:dyDescent="0.35">
      <c r="A32">
        <v>1985</v>
      </c>
      <c r="B32">
        <v>33.110527272727303</v>
      </c>
      <c r="C32">
        <v>6.5273636363636403</v>
      </c>
      <c r="D32">
        <v>16.2767272727273</v>
      </c>
      <c r="E32">
        <v>109.657833333333</v>
      </c>
      <c r="F32">
        <v>39.856688679245302</v>
      </c>
    </row>
    <row r="33" spans="1:6" x14ac:dyDescent="0.35">
      <c r="A33">
        <v>1986</v>
      </c>
      <c r="B33">
        <v>154.67647058823499</v>
      </c>
      <c r="C33">
        <v>68.578947368421098</v>
      </c>
      <c r="D33">
        <v>77.953000000000003</v>
      </c>
      <c r="E33">
        <v>50.261555555555603</v>
      </c>
      <c r="F33">
        <v>92.714596491228093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1964</v>
      </c>
      <c r="B2">
        <v>76.780487804878007</v>
      </c>
      <c r="C2">
        <v>73.809523809523796</v>
      </c>
      <c r="D2">
        <v>72.530612244897995</v>
      </c>
      <c r="E2">
        <v>72.463414634146304</v>
      </c>
      <c r="F2">
        <v>73.835526315789494</v>
      </c>
    </row>
    <row r="3" spans="1:6" x14ac:dyDescent="0.35">
      <c r="A3">
        <v>1965</v>
      </c>
      <c r="B3">
        <v>68.625</v>
      </c>
      <c r="C3">
        <v>27.052631578947398</v>
      </c>
      <c r="D3">
        <v>51.959183673469397</v>
      </c>
      <c r="E3">
        <v>43.681818181818201</v>
      </c>
      <c r="F3">
        <v>53.007246376811601</v>
      </c>
    </row>
    <row r="4" spans="1:6" x14ac:dyDescent="0.35">
      <c r="A4">
        <v>1966</v>
      </c>
      <c r="B4">
        <v>73.875</v>
      </c>
      <c r="C4">
        <v>91.904761904761898</v>
      </c>
      <c r="D4">
        <v>40.127659574468098</v>
      </c>
      <c r="E4">
        <v>48.6666666666667</v>
      </c>
      <c r="F4">
        <v>62.176056338028197</v>
      </c>
    </row>
    <row r="5" spans="1:6" x14ac:dyDescent="0.35">
      <c r="A5">
        <v>1967</v>
      </c>
      <c r="B5">
        <v>91.44</v>
      </c>
      <c r="C5">
        <v>66.0833333333333</v>
      </c>
      <c r="D5">
        <v>52.865384615384599</v>
      </c>
      <c r="E5">
        <v>45.230769230769198</v>
      </c>
      <c r="F5">
        <v>68.309352517985602</v>
      </c>
    </row>
    <row r="6" spans="1:6" x14ac:dyDescent="0.35">
      <c r="A6">
        <v>1968</v>
      </c>
      <c r="B6">
        <v>48.603773584905703</v>
      </c>
      <c r="C6">
        <v>75.36</v>
      </c>
      <c r="D6">
        <v>75.038461538461505</v>
      </c>
      <c r="E6">
        <v>78.178571428571402</v>
      </c>
      <c r="F6">
        <v>66.778481012658204</v>
      </c>
    </row>
    <row r="7" spans="1:6" x14ac:dyDescent="0.35">
      <c r="A7">
        <v>1969</v>
      </c>
      <c r="B7">
        <v>82.702127659574501</v>
      </c>
      <c r="C7">
        <v>89.789473684210506</v>
      </c>
      <c r="D7">
        <v>58.24</v>
      </c>
      <c r="E7">
        <v>44.533333333333303</v>
      </c>
      <c r="F7">
        <v>67.404109589041099</v>
      </c>
    </row>
    <row r="8" spans="1:6" x14ac:dyDescent="0.35">
      <c r="A8">
        <v>1970</v>
      </c>
      <c r="B8">
        <v>88.557692307692307</v>
      </c>
      <c r="C8">
        <v>82.53125</v>
      </c>
      <c r="D8">
        <v>63.658536585365901</v>
      </c>
      <c r="E8">
        <v>35.136363636363598</v>
      </c>
      <c r="F8">
        <v>72.306122448979593</v>
      </c>
    </row>
    <row r="9" spans="1:6" x14ac:dyDescent="0.35">
      <c r="A9">
        <v>1971</v>
      </c>
      <c r="B9">
        <v>50.8070175438597</v>
      </c>
      <c r="C9">
        <v>52.606060606060602</v>
      </c>
      <c r="D9">
        <v>49.8</v>
      </c>
      <c r="E9">
        <v>25.266666666666701</v>
      </c>
      <c r="F9">
        <v>48.4375</v>
      </c>
    </row>
    <row r="10" spans="1:6" x14ac:dyDescent="0.35">
      <c r="A10">
        <v>1972</v>
      </c>
      <c r="B10">
        <v>65.489795918367307</v>
      </c>
      <c r="C10">
        <v>93.071428571428598</v>
      </c>
      <c r="D10">
        <v>51.1666666666667</v>
      </c>
      <c r="E10">
        <v>30.8333333333333</v>
      </c>
      <c r="F10">
        <v>57.774566473988401</v>
      </c>
    </row>
    <row r="11" spans="1:6" x14ac:dyDescent="0.35">
      <c r="A11">
        <v>1973</v>
      </c>
      <c r="B11">
        <v>52.82</v>
      </c>
      <c r="C11">
        <v>49.4</v>
      </c>
      <c r="D11">
        <v>51</v>
      </c>
      <c r="E11">
        <v>70.384615384615401</v>
      </c>
      <c r="F11">
        <v>55.0496453900709</v>
      </c>
    </row>
    <row r="12" spans="1:6" x14ac:dyDescent="0.35">
      <c r="A12">
        <v>1974</v>
      </c>
      <c r="B12">
        <v>65.188679245282998</v>
      </c>
      <c r="C12">
        <v>70.095238095238102</v>
      </c>
      <c r="D12">
        <v>45</v>
      </c>
      <c r="E12">
        <v>34.548387096774199</v>
      </c>
      <c r="F12">
        <v>55.285714285714299</v>
      </c>
    </row>
    <row r="13" spans="1:6" x14ac:dyDescent="0.35">
      <c r="A13">
        <v>1975</v>
      </c>
      <c r="B13">
        <v>49.7659574468085</v>
      </c>
      <c r="C13">
        <v>80.46875</v>
      </c>
      <c r="D13">
        <v>61.491803278688501</v>
      </c>
      <c r="E13">
        <v>43.407407407407398</v>
      </c>
      <c r="F13">
        <v>58.904191616766497</v>
      </c>
    </row>
    <row r="14" spans="1:6" x14ac:dyDescent="0.35">
      <c r="A14">
        <v>1976</v>
      </c>
      <c r="B14">
        <v>70.367346938775498</v>
      </c>
      <c r="C14">
        <v>47.636135135135099</v>
      </c>
      <c r="D14">
        <v>45.8913043478261</v>
      </c>
      <c r="E14">
        <v>49.5</v>
      </c>
      <c r="F14">
        <v>54.361339506172797</v>
      </c>
    </row>
    <row r="15" spans="1:6" x14ac:dyDescent="0.35">
      <c r="A15">
        <v>1977</v>
      </c>
      <c r="B15">
        <v>64.086956521739097</v>
      </c>
      <c r="C15">
        <v>50.2631578947368</v>
      </c>
      <c r="D15">
        <v>71.865384615384599</v>
      </c>
      <c r="E15">
        <v>54.538461538461497</v>
      </c>
      <c r="F15">
        <v>61.808641975308603</v>
      </c>
    </row>
    <row r="16" spans="1:6" x14ac:dyDescent="0.35">
      <c r="A16">
        <v>1978</v>
      </c>
      <c r="B16">
        <v>55.414634146341498</v>
      </c>
      <c r="C16">
        <v>64.461538461538495</v>
      </c>
      <c r="D16">
        <v>52.377358490566003</v>
      </c>
      <c r="E16">
        <v>108.09090909090899</v>
      </c>
      <c r="F16">
        <v>64.098591549295804</v>
      </c>
    </row>
    <row r="17" spans="1:6" x14ac:dyDescent="0.35">
      <c r="A17">
        <v>1979</v>
      </c>
      <c r="B17">
        <v>42.361448275862102</v>
      </c>
      <c r="C17">
        <v>22.8716857142857</v>
      </c>
      <c r="D17">
        <v>64.886363636363598</v>
      </c>
      <c r="E17">
        <v>50.815789473684198</v>
      </c>
      <c r="F17">
        <v>46.678020547945202</v>
      </c>
    </row>
    <row r="18" spans="1:6" x14ac:dyDescent="0.35">
      <c r="A18">
        <v>1980</v>
      </c>
      <c r="B18">
        <v>86.942857142857093</v>
      </c>
      <c r="C18">
        <v>33.523809523809497</v>
      </c>
      <c r="D18">
        <v>62.787234042553202</v>
      </c>
      <c r="E18">
        <v>62.2</v>
      </c>
      <c r="F18">
        <v>64.569105691056905</v>
      </c>
    </row>
    <row r="19" spans="1:6" x14ac:dyDescent="0.35">
      <c r="A19">
        <v>1981</v>
      </c>
      <c r="B19">
        <v>88.794871794871796</v>
      </c>
      <c r="C19">
        <v>36.586206896551701</v>
      </c>
      <c r="D19">
        <v>59.3061224489796</v>
      </c>
      <c r="E19">
        <v>24.210526315789501</v>
      </c>
      <c r="F19">
        <v>58.014705882352899</v>
      </c>
    </row>
    <row r="20" spans="1:6" x14ac:dyDescent="0.35">
      <c r="A20">
        <v>1982</v>
      </c>
      <c r="B20">
        <v>103.375</v>
      </c>
      <c r="C20">
        <v>25.565217391304301</v>
      </c>
      <c r="D20">
        <v>58.561403508771903</v>
      </c>
      <c r="E20">
        <v>30.812826086956498</v>
      </c>
      <c r="F20">
        <v>61.326538461538497</v>
      </c>
    </row>
    <row r="21" spans="1:6" x14ac:dyDescent="0.35">
      <c r="A21">
        <v>1983</v>
      </c>
      <c r="B21">
        <v>73.682926829268297</v>
      </c>
      <c r="C21">
        <v>55.0680652173913</v>
      </c>
      <c r="D21">
        <v>69.507407407407399</v>
      </c>
      <c r="E21">
        <v>25.6875</v>
      </c>
      <c r="F21">
        <v>61.901471337579601</v>
      </c>
    </row>
    <row r="22" spans="1:6" x14ac:dyDescent="0.35">
      <c r="A22">
        <v>1984</v>
      </c>
      <c r="B22">
        <v>60.692307692307701</v>
      </c>
      <c r="C22">
        <v>37.423076923076898</v>
      </c>
      <c r="D22">
        <v>50.714347826087</v>
      </c>
      <c r="E22">
        <v>58.7083333333333</v>
      </c>
      <c r="F22">
        <v>52.458222222222197</v>
      </c>
    </row>
    <row r="23" spans="1:6" x14ac:dyDescent="0.35">
      <c r="A23">
        <v>1985</v>
      </c>
      <c r="B23">
        <v>65.1666666666667</v>
      </c>
      <c r="C23">
        <v>69.558823529411796</v>
      </c>
      <c r="D23">
        <v>16.874642857142899</v>
      </c>
      <c r="E23">
        <v>24.374960000000002</v>
      </c>
      <c r="F23">
        <v>46.465219354838702</v>
      </c>
    </row>
    <row r="24" spans="1:6" x14ac:dyDescent="0.35">
      <c r="A24">
        <v>1986</v>
      </c>
      <c r="B24">
        <v>22.2246976744186</v>
      </c>
      <c r="C24">
        <v>34.882666666666701</v>
      </c>
      <c r="D24">
        <v>24.749378378378399</v>
      </c>
      <c r="E24">
        <v>24.086536585365899</v>
      </c>
      <c r="F24">
        <v>24.159314960629899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1973</v>
      </c>
      <c r="B2">
        <v>0</v>
      </c>
      <c r="C2">
        <v>102.37910714285699</v>
      </c>
      <c r="D2">
        <v>78.556899999999999</v>
      </c>
      <c r="E2">
        <v>0</v>
      </c>
      <c r="F2">
        <v>96.110105263157905</v>
      </c>
    </row>
    <row r="3" spans="1:6" x14ac:dyDescent="0.35">
      <c r="A3">
        <v>1974</v>
      </c>
      <c r="B3">
        <v>0</v>
      </c>
      <c r="C3">
        <v>153.2415</v>
      </c>
      <c r="D3">
        <v>126.573230769231</v>
      </c>
      <c r="E3">
        <v>0</v>
      </c>
      <c r="F3">
        <v>144.78570731707299</v>
      </c>
    </row>
    <row r="4" spans="1:6" x14ac:dyDescent="0.35">
      <c r="A4">
        <v>1975</v>
      </c>
      <c r="B4">
        <v>5.4969999999999999</v>
      </c>
      <c r="C4">
        <v>43.229740740740702</v>
      </c>
      <c r="D4">
        <v>26.546875</v>
      </c>
      <c r="E4">
        <v>0</v>
      </c>
      <c r="F4">
        <v>38.474305555555603</v>
      </c>
    </row>
    <row r="5" spans="1:6" x14ac:dyDescent="0.35">
      <c r="A5">
        <v>1976</v>
      </c>
      <c r="B5">
        <v>5.7869999999999999</v>
      </c>
      <c r="C5">
        <v>38.35575</v>
      </c>
      <c r="D5">
        <v>64.226578947368395</v>
      </c>
      <c r="E5">
        <v>22.0863333333333</v>
      </c>
      <c r="F5">
        <v>46.959571428571401</v>
      </c>
    </row>
    <row r="6" spans="1:6" x14ac:dyDescent="0.35">
      <c r="A6">
        <v>1977</v>
      </c>
      <c r="B6">
        <v>0</v>
      </c>
      <c r="C6">
        <v>112.883444444444</v>
      </c>
      <c r="D6">
        <v>112.00386666666699</v>
      </c>
      <c r="E6">
        <v>0</v>
      </c>
      <c r="F6">
        <v>112.56930952381001</v>
      </c>
    </row>
    <row r="7" spans="1:6" x14ac:dyDescent="0.35">
      <c r="A7">
        <v>1978</v>
      </c>
      <c r="B7">
        <v>65.980800000000002</v>
      </c>
      <c r="C7">
        <v>165.377642857143</v>
      </c>
      <c r="D7">
        <v>70.1542380952381</v>
      </c>
      <c r="E7">
        <v>41</v>
      </c>
      <c r="F7">
        <v>117.72212727272699</v>
      </c>
    </row>
    <row r="8" spans="1:6" x14ac:dyDescent="0.35">
      <c r="A8">
        <v>1979</v>
      </c>
      <c r="B8">
        <v>39.6666666666667</v>
      </c>
      <c r="C8">
        <v>157.73802499999999</v>
      </c>
      <c r="D8">
        <v>73.071428571428598</v>
      </c>
      <c r="E8">
        <v>12.007</v>
      </c>
      <c r="F8">
        <v>121.154129032258</v>
      </c>
    </row>
    <row r="9" spans="1:6" x14ac:dyDescent="0.35">
      <c r="A9">
        <v>1980</v>
      </c>
      <c r="B9">
        <v>0</v>
      </c>
      <c r="C9">
        <v>124.319222222222</v>
      </c>
      <c r="D9">
        <v>107.8</v>
      </c>
      <c r="E9">
        <v>20.2</v>
      </c>
      <c r="F9">
        <v>107.97061702127699</v>
      </c>
    </row>
    <row r="10" spans="1:6" x14ac:dyDescent="0.35">
      <c r="A10">
        <v>1981</v>
      </c>
      <c r="B10">
        <v>97.857142857142904</v>
      </c>
      <c r="C10">
        <v>129.625</v>
      </c>
      <c r="D10">
        <v>106.050222222222</v>
      </c>
      <c r="E10">
        <v>0</v>
      </c>
      <c r="F10">
        <v>118.27901754385999</v>
      </c>
    </row>
    <row r="11" spans="1:6" x14ac:dyDescent="0.35">
      <c r="A11">
        <v>1982</v>
      </c>
      <c r="B11">
        <v>159.1</v>
      </c>
      <c r="C11">
        <v>254.02904000000001</v>
      </c>
      <c r="D11">
        <v>136.85185185185199</v>
      </c>
      <c r="E11">
        <v>1.036</v>
      </c>
      <c r="F11">
        <v>207.14443373494001</v>
      </c>
    </row>
    <row r="12" spans="1:6" x14ac:dyDescent="0.35">
      <c r="A12">
        <v>1983</v>
      </c>
      <c r="B12">
        <v>92.2</v>
      </c>
      <c r="C12">
        <v>118.117224489796</v>
      </c>
      <c r="D12">
        <v>164.26883333333299</v>
      </c>
      <c r="E12">
        <v>4</v>
      </c>
      <c r="F12">
        <v>125.96538271604901</v>
      </c>
    </row>
    <row r="13" spans="1:6" x14ac:dyDescent="0.35">
      <c r="A13">
        <v>1984</v>
      </c>
      <c r="B13">
        <v>33</v>
      </c>
      <c r="C13">
        <v>175.25</v>
      </c>
      <c r="D13">
        <v>105.77422222222199</v>
      </c>
      <c r="E13">
        <v>4.5</v>
      </c>
      <c r="F13">
        <v>136.97312820512801</v>
      </c>
    </row>
    <row r="14" spans="1:6" x14ac:dyDescent="0.35">
      <c r="A14">
        <v>1985</v>
      </c>
      <c r="B14">
        <v>0</v>
      </c>
      <c r="C14">
        <v>120.282051282051</v>
      </c>
      <c r="D14">
        <v>128.666666666667</v>
      </c>
      <c r="E14">
        <v>0</v>
      </c>
      <c r="F14">
        <v>123.712121212121</v>
      </c>
    </row>
    <row r="15" spans="1:6" x14ac:dyDescent="0.35">
      <c r="A15">
        <v>1986</v>
      </c>
      <c r="B15">
        <v>104.008</v>
      </c>
      <c r="C15">
        <v>146.048780487805</v>
      </c>
      <c r="D15">
        <v>108.54408333333301</v>
      </c>
      <c r="E15">
        <v>2.2506666666666701</v>
      </c>
      <c r="F15">
        <v>124.64672972973</v>
      </c>
    </row>
    <row r="16" spans="1:6" x14ac:dyDescent="0.35">
      <c r="A16">
        <v>1987</v>
      </c>
      <c r="B16">
        <v>110.5</v>
      </c>
      <c r="C16">
        <v>181.97826086956499</v>
      </c>
      <c r="D16">
        <v>103.161290322581</v>
      </c>
      <c r="E16">
        <v>15.9571428571429</v>
      </c>
      <c r="F16">
        <v>138.391860465116</v>
      </c>
    </row>
    <row r="17" spans="1:6" x14ac:dyDescent="0.35">
      <c r="A17">
        <v>1988</v>
      </c>
      <c r="B17">
        <v>482.25</v>
      </c>
      <c r="C17">
        <v>176.768</v>
      </c>
      <c r="D17">
        <v>105.425939393939</v>
      </c>
      <c r="E17">
        <v>2.1648000000000001</v>
      </c>
      <c r="F17">
        <v>154.48604444444399</v>
      </c>
    </row>
    <row r="18" spans="1:6" x14ac:dyDescent="0.35">
      <c r="A18">
        <v>1989</v>
      </c>
      <c r="B18">
        <v>120.339333333333</v>
      </c>
      <c r="C18">
        <v>111.958156862745</v>
      </c>
      <c r="D18">
        <v>91.5529333333333</v>
      </c>
      <c r="E18">
        <v>21.245333333333299</v>
      </c>
      <c r="F18">
        <v>102.6914</v>
      </c>
    </row>
    <row r="19" spans="1:6" x14ac:dyDescent="0.35">
      <c r="A19">
        <v>1990</v>
      </c>
      <c r="B19">
        <v>218.27244444444401</v>
      </c>
      <c r="C19">
        <v>155.616111111111</v>
      </c>
      <c r="D19">
        <v>133.38656</v>
      </c>
      <c r="E19">
        <v>7.13066666666667</v>
      </c>
      <c r="F19">
        <v>150.81074725274701</v>
      </c>
    </row>
    <row r="20" spans="1:6" x14ac:dyDescent="0.35">
      <c r="A20">
        <v>1991</v>
      </c>
      <c r="B20">
        <v>30.118666666666702</v>
      </c>
      <c r="C20">
        <v>151.803942857143</v>
      </c>
      <c r="D20">
        <v>51.950333333333298</v>
      </c>
      <c r="E20">
        <v>40.335749999999997</v>
      </c>
      <c r="F20">
        <v>95.851184210526299</v>
      </c>
    </row>
    <row r="21" spans="1:6" x14ac:dyDescent="0.35">
      <c r="A21">
        <v>1992</v>
      </c>
      <c r="B21">
        <v>105.005142857143</v>
      </c>
      <c r="C21">
        <v>210.54373333333299</v>
      </c>
      <c r="D21">
        <v>133.80000000000001</v>
      </c>
      <c r="E21">
        <v>9.5120000000000005</v>
      </c>
      <c r="F21">
        <v>165.878829268293</v>
      </c>
    </row>
    <row r="22" spans="1:6" x14ac:dyDescent="0.35">
      <c r="A22">
        <v>1993</v>
      </c>
      <c r="B22">
        <v>71.428571428571402</v>
      </c>
      <c r="C22">
        <v>237.69509090909099</v>
      </c>
      <c r="D22">
        <v>96.64</v>
      </c>
      <c r="E22">
        <v>1.68733333333333</v>
      </c>
      <c r="F22">
        <v>169.362607594937</v>
      </c>
    </row>
    <row r="23" spans="1:6" x14ac:dyDescent="0.35">
      <c r="A23">
        <v>1994</v>
      </c>
      <c r="B23">
        <v>214.17500000000001</v>
      </c>
      <c r="C23">
        <v>202.5181</v>
      </c>
      <c r="D23">
        <v>140.21212121212099</v>
      </c>
      <c r="E23">
        <v>4.3</v>
      </c>
      <c r="F23">
        <v>176.163707317073</v>
      </c>
    </row>
    <row r="24" spans="1:6" x14ac:dyDescent="0.35">
      <c r="A24">
        <v>1995</v>
      </c>
      <c r="B24">
        <v>204.41800000000001</v>
      </c>
      <c r="C24">
        <v>115.83195454545501</v>
      </c>
      <c r="D24">
        <v>85.52552</v>
      </c>
      <c r="E24">
        <v>17.594000000000001</v>
      </c>
      <c r="F24">
        <v>109.154282051282</v>
      </c>
    </row>
    <row r="25" spans="1:6" x14ac:dyDescent="0.35">
      <c r="A25">
        <v>1996</v>
      </c>
      <c r="B25">
        <v>88.75</v>
      </c>
      <c r="C25">
        <v>186.213285714286</v>
      </c>
      <c r="D25">
        <v>111.374387096774</v>
      </c>
      <c r="E25">
        <v>12.5666666666667</v>
      </c>
      <c r="F25">
        <v>145.82830000000001</v>
      </c>
    </row>
    <row r="26" spans="1:6" x14ac:dyDescent="0.35">
      <c r="A26">
        <v>1997</v>
      </c>
      <c r="B26">
        <v>104.2</v>
      </c>
      <c r="C26">
        <v>133.26990697674401</v>
      </c>
      <c r="D26">
        <v>102.51883333333301</v>
      </c>
      <c r="E26">
        <v>65</v>
      </c>
      <c r="F26">
        <v>119.48727027027</v>
      </c>
    </row>
    <row r="27" spans="1:6" x14ac:dyDescent="0.35">
      <c r="A27">
        <v>1998</v>
      </c>
      <c r="B27">
        <v>59.5</v>
      </c>
      <c r="C27">
        <v>115.91475</v>
      </c>
      <c r="D27">
        <v>117.450181818182</v>
      </c>
      <c r="E27">
        <v>0</v>
      </c>
      <c r="F27">
        <v>114.503142857143</v>
      </c>
    </row>
    <row r="28" spans="1:6" x14ac:dyDescent="0.35">
      <c r="A28">
        <v>1999</v>
      </c>
      <c r="B28">
        <v>190</v>
      </c>
      <c r="C28">
        <v>172.64705882352899</v>
      </c>
      <c r="D28">
        <v>112.272727272727</v>
      </c>
      <c r="E28">
        <v>4.9000000000000004</v>
      </c>
      <c r="F28">
        <v>139.17397260274001</v>
      </c>
    </row>
    <row r="29" spans="1:6" x14ac:dyDescent="0.35">
      <c r="A29">
        <v>2000</v>
      </c>
      <c r="B29">
        <v>88.5</v>
      </c>
      <c r="C29">
        <v>124.37260000000001</v>
      </c>
      <c r="D29">
        <v>83.404666666666699</v>
      </c>
      <c r="E29">
        <v>32.299999999999997</v>
      </c>
      <c r="F29">
        <v>104.171452054795</v>
      </c>
    </row>
    <row r="30" spans="1:6" x14ac:dyDescent="0.35">
      <c r="A30">
        <v>2001</v>
      </c>
      <c r="B30">
        <v>38.4444444444444</v>
      </c>
      <c r="C30">
        <v>118.001282051282</v>
      </c>
      <c r="D30">
        <v>74.0833043478261</v>
      </c>
      <c r="E30">
        <v>4.5875000000000004</v>
      </c>
      <c r="F30">
        <v>84.666658227848103</v>
      </c>
    </row>
    <row r="31" spans="1:6" x14ac:dyDescent="0.35">
      <c r="A31">
        <v>2002</v>
      </c>
      <c r="B31">
        <v>116.5</v>
      </c>
      <c r="C31">
        <v>110.35282352941201</v>
      </c>
      <c r="D31">
        <v>146.61676923076899</v>
      </c>
      <c r="E31">
        <v>19.260000000000002</v>
      </c>
      <c r="F31">
        <v>117.737070422535</v>
      </c>
    </row>
    <row r="32" spans="1:6" x14ac:dyDescent="0.35">
      <c r="A32">
        <v>2003</v>
      </c>
      <c r="B32">
        <v>105</v>
      </c>
      <c r="C32">
        <v>175.12260000000001</v>
      </c>
      <c r="D32">
        <v>153.01521428571399</v>
      </c>
      <c r="E32">
        <v>10</v>
      </c>
      <c r="F32">
        <v>162.10323943661999</v>
      </c>
    </row>
    <row r="33" spans="1:6" x14ac:dyDescent="0.35">
      <c r="A33">
        <v>2004</v>
      </c>
      <c r="B33">
        <v>171.15066666666701</v>
      </c>
      <c r="C33">
        <v>141.77374358974399</v>
      </c>
      <c r="D33">
        <v>103.058823529412</v>
      </c>
      <c r="E33">
        <v>2.2000000000000002</v>
      </c>
      <c r="F33">
        <v>127.852918032787</v>
      </c>
    </row>
    <row r="34" spans="1:6" x14ac:dyDescent="0.35">
      <c r="A34">
        <v>2005</v>
      </c>
      <c r="B34">
        <v>64.460800000000006</v>
      </c>
      <c r="C34">
        <v>130.13213636363599</v>
      </c>
      <c r="D34">
        <v>213.86406896551699</v>
      </c>
      <c r="E34">
        <v>10</v>
      </c>
      <c r="F34">
        <v>155.192101265823</v>
      </c>
    </row>
    <row r="35" spans="1:6" x14ac:dyDescent="0.35">
      <c r="A35">
        <v>2006</v>
      </c>
      <c r="B35">
        <v>87.3333333333333</v>
      </c>
      <c r="C35">
        <v>127.762088888889</v>
      </c>
      <c r="D35">
        <v>92.854814814814802</v>
      </c>
      <c r="E35">
        <v>16</v>
      </c>
      <c r="F35">
        <v>109.825307692308</v>
      </c>
    </row>
    <row r="36" spans="1:6" x14ac:dyDescent="0.35">
      <c r="A36">
        <v>2007</v>
      </c>
      <c r="B36">
        <v>74.6666666666667</v>
      </c>
      <c r="C36">
        <v>197.79644444444401</v>
      </c>
      <c r="D36">
        <v>100.59375</v>
      </c>
      <c r="E36">
        <v>19.683333333333302</v>
      </c>
      <c r="F36">
        <v>142.53865168539301</v>
      </c>
    </row>
    <row r="37" spans="1:6" x14ac:dyDescent="0.35">
      <c r="A37">
        <v>2008</v>
      </c>
      <c r="B37">
        <v>44.3333333333333</v>
      </c>
      <c r="C37">
        <v>151.55769230769201</v>
      </c>
      <c r="D37">
        <v>139.41792307692299</v>
      </c>
      <c r="E37">
        <v>1.35</v>
      </c>
      <c r="F37">
        <v>136.91355813953501</v>
      </c>
    </row>
    <row r="38" spans="1:6" x14ac:dyDescent="0.35">
      <c r="A38">
        <v>2009</v>
      </c>
      <c r="B38">
        <v>177.05449999999999</v>
      </c>
      <c r="C38">
        <v>150.81144680851099</v>
      </c>
      <c r="D38">
        <v>110.10344827586199</v>
      </c>
      <c r="E38">
        <v>6.1</v>
      </c>
      <c r="F38">
        <v>133.20425</v>
      </c>
    </row>
    <row r="39" spans="1:6" x14ac:dyDescent="0.35">
      <c r="A39">
        <v>2010</v>
      </c>
      <c r="B39">
        <v>50</v>
      </c>
      <c r="C39">
        <v>161.025183673469</v>
      </c>
      <c r="D39">
        <v>169.71348571428601</v>
      </c>
      <c r="E39">
        <v>2.2000000000000002</v>
      </c>
      <c r="F39">
        <v>155.94006666666701</v>
      </c>
    </row>
    <row r="40" spans="1:6" x14ac:dyDescent="0.35">
      <c r="A40">
        <v>2011</v>
      </c>
      <c r="B40">
        <v>70.75</v>
      </c>
      <c r="C40">
        <v>156.88372093023301</v>
      </c>
      <c r="D40">
        <v>109.509151515152</v>
      </c>
      <c r="E40">
        <v>7.5</v>
      </c>
      <c r="F40">
        <v>127.21862790697701</v>
      </c>
    </row>
    <row r="41" spans="1:6" x14ac:dyDescent="0.35">
      <c r="A41">
        <v>2012</v>
      </c>
      <c r="B41">
        <v>119.512857142857</v>
      </c>
      <c r="C41">
        <v>169.124622222222</v>
      </c>
      <c r="D41">
        <v>142.68238709677399</v>
      </c>
      <c r="E41">
        <v>2</v>
      </c>
      <c r="F41">
        <v>153.242285714286</v>
      </c>
    </row>
    <row r="42" spans="1:6" x14ac:dyDescent="0.35">
      <c r="A42">
        <v>2013</v>
      </c>
      <c r="B42">
        <v>110.25</v>
      </c>
      <c r="C42">
        <v>233.71428571428601</v>
      </c>
      <c r="D42">
        <v>133.17547826086999</v>
      </c>
      <c r="E42">
        <v>3.97</v>
      </c>
      <c r="F42">
        <v>187.71797183098599</v>
      </c>
    </row>
    <row r="43" spans="1:6" x14ac:dyDescent="0.35">
      <c r="A43">
        <v>2014</v>
      </c>
      <c r="B43">
        <v>96.6666666666667</v>
      </c>
      <c r="C43">
        <v>110.498088888889</v>
      </c>
      <c r="D43">
        <v>110.455517241379</v>
      </c>
      <c r="E43">
        <v>0</v>
      </c>
      <c r="F43">
        <v>109.943168831169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1964</v>
      </c>
      <c r="B2">
        <v>32.746000000000002</v>
      </c>
      <c r="C2">
        <v>131.12420588235301</v>
      </c>
      <c r="D2">
        <v>128.351133333333</v>
      </c>
      <c r="E2">
        <v>0</v>
      </c>
      <c r="F2">
        <v>121.244814814815</v>
      </c>
    </row>
    <row r="3" spans="1:6" x14ac:dyDescent="0.35">
      <c r="A3">
        <v>1965</v>
      </c>
      <c r="B3">
        <v>0</v>
      </c>
      <c r="C3">
        <v>117.815233333333</v>
      </c>
      <c r="D3">
        <v>54.139583333333299</v>
      </c>
      <c r="E3">
        <v>0</v>
      </c>
      <c r="F3">
        <v>99.622190476190497</v>
      </c>
    </row>
    <row r="4" spans="1:6" x14ac:dyDescent="0.35">
      <c r="A4">
        <v>1966</v>
      </c>
      <c r="B4">
        <v>76.142857142857096</v>
      </c>
      <c r="C4">
        <v>149.666666666667</v>
      </c>
      <c r="D4">
        <v>117.25</v>
      </c>
      <c r="E4">
        <v>0</v>
      </c>
      <c r="F4">
        <v>131.19999999999999</v>
      </c>
    </row>
    <row r="5" spans="1:6" x14ac:dyDescent="0.35">
      <c r="A5">
        <v>1967</v>
      </c>
      <c r="B5">
        <v>26.75</v>
      </c>
      <c r="C5">
        <v>60.729038461538501</v>
      </c>
      <c r="D5">
        <v>65.601200000000006</v>
      </c>
      <c r="E5">
        <v>0</v>
      </c>
      <c r="F5">
        <v>58.549174999999998</v>
      </c>
    </row>
    <row r="6" spans="1:6" x14ac:dyDescent="0.35">
      <c r="A6">
        <v>1968</v>
      </c>
      <c r="B6">
        <v>12.6335</v>
      </c>
      <c r="C6">
        <v>32.201749999999997</v>
      </c>
      <c r="D6">
        <v>52.752000000000002</v>
      </c>
      <c r="E6">
        <v>5.1215000000000002</v>
      </c>
      <c r="F6">
        <v>31.739416666666699</v>
      </c>
    </row>
    <row r="7" spans="1:6" x14ac:dyDescent="0.35">
      <c r="A7">
        <v>1969</v>
      </c>
      <c r="B7">
        <v>10.243</v>
      </c>
      <c r="C7">
        <v>42.786437499999998</v>
      </c>
      <c r="D7">
        <v>41.003363636363602</v>
      </c>
      <c r="E7">
        <v>0</v>
      </c>
      <c r="F7">
        <v>40.923678571428603</v>
      </c>
    </row>
    <row r="8" spans="1:6" x14ac:dyDescent="0.35">
      <c r="A8">
        <v>1970</v>
      </c>
      <c r="B8">
        <v>17.071999999999999</v>
      </c>
      <c r="C8">
        <v>34.063411764705897</v>
      </c>
      <c r="D8">
        <v>34.911749999999998</v>
      </c>
      <c r="E8">
        <v>0</v>
      </c>
      <c r="F8">
        <v>33.670923076923103</v>
      </c>
    </row>
    <row r="9" spans="1:6" x14ac:dyDescent="0.35">
      <c r="A9">
        <v>1971</v>
      </c>
      <c r="B9">
        <v>9.56</v>
      </c>
      <c r="C9">
        <v>31.4910769230769</v>
      </c>
      <c r="D9">
        <v>12.37725</v>
      </c>
      <c r="E9">
        <v>0</v>
      </c>
      <c r="F9">
        <v>26.025166666666699</v>
      </c>
    </row>
    <row r="10" spans="1:6" x14ac:dyDescent="0.35">
      <c r="A10">
        <v>1972</v>
      </c>
      <c r="B10">
        <v>20.030999999999999</v>
      </c>
      <c r="C10">
        <v>22.164750000000002</v>
      </c>
      <c r="D10">
        <v>26.1198333333333</v>
      </c>
      <c r="E10">
        <v>1.7070000000000001</v>
      </c>
      <c r="F10">
        <v>22.022545454545501</v>
      </c>
    </row>
    <row r="11" spans="1:6" x14ac:dyDescent="0.35">
      <c r="A11">
        <v>1973</v>
      </c>
      <c r="B11">
        <v>4.0970000000000004</v>
      </c>
      <c r="C11">
        <v>114.69199999999999</v>
      </c>
      <c r="D11">
        <v>91.714285714285694</v>
      </c>
      <c r="E11">
        <v>0</v>
      </c>
      <c r="F11">
        <v>107.548868421053</v>
      </c>
    </row>
    <row r="12" spans="1:6" x14ac:dyDescent="0.35">
      <c r="A12">
        <v>1974</v>
      </c>
      <c r="B12">
        <v>0</v>
      </c>
      <c r="C12">
        <v>44.840782608695697</v>
      </c>
      <c r="D12">
        <v>107.990153846154</v>
      </c>
      <c r="E12">
        <v>0</v>
      </c>
      <c r="F12">
        <v>67.6447222222222</v>
      </c>
    </row>
    <row r="13" spans="1:6" x14ac:dyDescent="0.35">
      <c r="A13">
        <v>1975</v>
      </c>
      <c r="B13">
        <v>31.754000000000001</v>
      </c>
      <c r="C13">
        <v>52.601411764705901</v>
      </c>
      <c r="D13">
        <v>20.4862</v>
      </c>
      <c r="E13">
        <v>0</v>
      </c>
      <c r="F13">
        <v>44.173458333333301</v>
      </c>
    </row>
    <row r="14" spans="1:6" x14ac:dyDescent="0.35">
      <c r="A14">
        <v>1976</v>
      </c>
      <c r="B14">
        <v>6.7435</v>
      </c>
      <c r="C14">
        <v>26.973400000000002</v>
      </c>
      <c r="D14">
        <v>164.593083333333</v>
      </c>
      <c r="E14">
        <v>1.024</v>
      </c>
      <c r="F14">
        <v>84.179592592592599</v>
      </c>
    </row>
    <row r="15" spans="1:6" x14ac:dyDescent="0.35">
      <c r="A15">
        <v>1977</v>
      </c>
      <c r="B15">
        <v>43.3333333333333</v>
      </c>
      <c r="C15">
        <v>101.42725</v>
      </c>
      <c r="D15">
        <v>86.829055555555598</v>
      </c>
      <c r="E15">
        <v>0</v>
      </c>
      <c r="F15">
        <v>90.510625000000005</v>
      </c>
    </row>
    <row r="16" spans="1:6" x14ac:dyDescent="0.35">
      <c r="A16">
        <v>1978</v>
      </c>
      <c r="B16">
        <v>33.085250000000002</v>
      </c>
      <c r="C16">
        <v>201.020166666667</v>
      </c>
      <c r="D16">
        <v>118.61407692307699</v>
      </c>
      <c r="E16">
        <v>17.754999999999999</v>
      </c>
      <c r="F16">
        <v>151.058173076923</v>
      </c>
    </row>
    <row r="17" spans="1:6" x14ac:dyDescent="0.35">
      <c r="A17">
        <v>1979</v>
      </c>
      <c r="B17">
        <v>63.6666666666667</v>
      </c>
      <c r="C17">
        <v>103.461405405405</v>
      </c>
      <c r="D17">
        <v>82.044880000000006</v>
      </c>
      <c r="E17">
        <v>2.7309999999999999</v>
      </c>
      <c r="F17">
        <v>89.651736111111106</v>
      </c>
    </row>
    <row r="18" spans="1:6" x14ac:dyDescent="0.35">
      <c r="A18">
        <v>1980</v>
      </c>
      <c r="B18">
        <v>42.4</v>
      </c>
      <c r="C18">
        <v>131.82464705882401</v>
      </c>
      <c r="D18">
        <v>65.283312499999994</v>
      </c>
      <c r="E18">
        <v>0</v>
      </c>
      <c r="F18">
        <v>104.337654545455</v>
      </c>
    </row>
    <row r="19" spans="1:6" x14ac:dyDescent="0.35">
      <c r="A19">
        <v>1981</v>
      </c>
      <c r="B19">
        <v>72.363636363636402</v>
      </c>
      <c r="C19">
        <v>238.55</v>
      </c>
      <c r="D19">
        <v>53.533333333333303</v>
      </c>
      <c r="E19">
        <v>10</v>
      </c>
      <c r="F19">
        <v>166.432835820896</v>
      </c>
    </row>
    <row r="20" spans="1:6" x14ac:dyDescent="0.35">
      <c r="A20">
        <v>1982</v>
      </c>
      <c r="B20">
        <v>189.25</v>
      </c>
      <c r="C20">
        <v>383.78125</v>
      </c>
      <c r="D20">
        <v>126.153846153846</v>
      </c>
      <c r="E20">
        <v>0</v>
      </c>
      <c r="F20">
        <v>291.22641509433998</v>
      </c>
    </row>
    <row r="21" spans="1:6" x14ac:dyDescent="0.35">
      <c r="A21">
        <v>1983</v>
      </c>
      <c r="B21">
        <v>258.625</v>
      </c>
      <c r="C21">
        <v>335.02702702702697</v>
      </c>
      <c r="D21">
        <v>111.47619047619</v>
      </c>
      <c r="E21">
        <v>10</v>
      </c>
      <c r="F21">
        <v>250.98507462686601</v>
      </c>
    </row>
    <row r="22" spans="1:6" x14ac:dyDescent="0.35">
      <c r="A22">
        <v>1984</v>
      </c>
      <c r="B22">
        <v>88.153846153846203</v>
      </c>
      <c r="C22">
        <v>209.444444444444</v>
      </c>
      <c r="D22">
        <v>137.18181818181799</v>
      </c>
      <c r="E22">
        <v>0</v>
      </c>
      <c r="F22">
        <v>164.845070422535</v>
      </c>
    </row>
    <row r="23" spans="1:6" x14ac:dyDescent="0.35">
      <c r="A23">
        <v>1985</v>
      </c>
      <c r="B23">
        <v>71.285714285714306</v>
      </c>
      <c r="C23">
        <v>165.07894736842101</v>
      </c>
      <c r="D23">
        <v>186.6</v>
      </c>
      <c r="E23">
        <v>0</v>
      </c>
      <c r="F23">
        <v>161.6</v>
      </c>
    </row>
    <row r="24" spans="1:6" x14ac:dyDescent="0.35">
      <c r="A24">
        <v>1986</v>
      </c>
      <c r="B24">
        <v>133.25</v>
      </c>
      <c r="C24">
        <v>124.604651162791</v>
      </c>
      <c r="D24">
        <v>134.71428571428601</v>
      </c>
      <c r="E24">
        <v>0</v>
      </c>
      <c r="F24">
        <v>128.84</v>
      </c>
    </row>
    <row r="25" spans="1:6" x14ac:dyDescent="0.35">
      <c r="A25">
        <v>1987</v>
      </c>
      <c r="B25">
        <v>144.90909090909099</v>
      </c>
      <c r="C25">
        <v>132.60975609756099</v>
      </c>
      <c r="D25">
        <v>80.875</v>
      </c>
      <c r="E25">
        <v>10</v>
      </c>
      <c r="F25">
        <v>116.64935064935101</v>
      </c>
    </row>
    <row r="26" spans="1:6" x14ac:dyDescent="0.35">
      <c r="A26">
        <v>1988</v>
      </c>
      <c r="B26">
        <v>202.2</v>
      </c>
      <c r="C26">
        <v>178.81481481481501</v>
      </c>
      <c r="D26">
        <v>200</v>
      </c>
      <c r="E26">
        <v>0</v>
      </c>
      <c r="F26">
        <v>188.3125</v>
      </c>
    </row>
    <row r="27" spans="1:6" x14ac:dyDescent="0.35">
      <c r="A27">
        <v>1989</v>
      </c>
      <c r="B27">
        <v>104.583333333333</v>
      </c>
      <c r="C27">
        <v>161.14634146341501</v>
      </c>
      <c r="D27">
        <v>141.35</v>
      </c>
      <c r="E27">
        <v>8.5500000000000007</v>
      </c>
      <c r="F27">
        <v>142.74799999999999</v>
      </c>
    </row>
    <row r="28" spans="1:6" x14ac:dyDescent="0.35">
      <c r="A28">
        <v>1990</v>
      </c>
      <c r="B28">
        <v>55</v>
      </c>
      <c r="C28">
        <v>163.111111111111</v>
      </c>
      <c r="D28">
        <v>98.037037037036995</v>
      </c>
      <c r="E28">
        <v>10</v>
      </c>
      <c r="F28">
        <v>125.678571428571</v>
      </c>
    </row>
    <row r="29" spans="1:6" x14ac:dyDescent="0.35">
      <c r="A29">
        <v>1991</v>
      </c>
      <c r="B29">
        <v>37.9</v>
      </c>
      <c r="C29">
        <v>102.045454545455</v>
      </c>
      <c r="D29">
        <v>148.09090909090901</v>
      </c>
      <c r="E29">
        <v>0</v>
      </c>
      <c r="F29">
        <v>106.93421052631599</v>
      </c>
    </row>
    <row r="30" spans="1:6" x14ac:dyDescent="0.35">
      <c r="A30">
        <v>1992</v>
      </c>
      <c r="B30">
        <v>39.1666666666667</v>
      </c>
      <c r="C30">
        <v>95.526315789473699</v>
      </c>
      <c r="D30">
        <v>114.5</v>
      </c>
      <c r="E30">
        <v>0</v>
      </c>
      <c r="F30">
        <v>91.285714285714306</v>
      </c>
    </row>
    <row r="31" spans="1:6" x14ac:dyDescent="0.35">
      <c r="A31">
        <v>1993</v>
      </c>
      <c r="B31">
        <v>73.3333333333333</v>
      </c>
      <c r="C31">
        <v>99.090909090909093</v>
      </c>
      <c r="D31">
        <v>142.857142857143</v>
      </c>
      <c r="E31">
        <v>1</v>
      </c>
      <c r="F31">
        <v>108.296875</v>
      </c>
    </row>
    <row r="32" spans="1:6" x14ac:dyDescent="0.35">
      <c r="A32">
        <v>1994</v>
      </c>
      <c r="B32">
        <v>147</v>
      </c>
      <c r="C32">
        <v>179.21875</v>
      </c>
      <c r="D32">
        <v>75.263157894736807</v>
      </c>
      <c r="E32">
        <v>0</v>
      </c>
      <c r="F32">
        <v>140.85185185185199</v>
      </c>
    </row>
    <row r="33" spans="1:6" x14ac:dyDescent="0.35">
      <c r="A33">
        <v>1995</v>
      </c>
      <c r="B33">
        <v>20.2</v>
      </c>
      <c r="C33">
        <v>103.615384615385</v>
      </c>
      <c r="D33">
        <v>166.95</v>
      </c>
      <c r="E33">
        <v>0</v>
      </c>
      <c r="F33">
        <v>116.890625</v>
      </c>
    </row>
    <row r="34" spans="1:6" x14ac:dyDescent="0.35">
      <c r="A34">
        <v>1996</v>
      </c>
      <c r="B34">
        <v>144</v>
      </c>
      <c r="C34">
        <v>137.55172413793099</v>
      </c>
      <c r="D34">
        <v>83.695652173913004</v>
      </c>
      <c r="E34">
        <v>0</v>
      </c>
      <c r="F34">
        <v>117.32203389830499</v>
      </c>
    </row>
    <row r="35" spans="1:6" x14ac:dyDescent="0.35">
      <c r="A35">
        <v>1997</v>
      </c>
      <c r="B35">
        <v>64.142857142857096</v>
      </c>
      <c r="C35">
        <v>157.72972972973</v>
      </c>
      <c r="D35">
        <v>91.3333333333333</v>
      </c>
      <c r="E35">
        <v>0</v>
      </c>
      <c r="F35">
        <v>129.74576271186399</v>
      </c>
    </row>
    <row r="36" spans="1:6" x14ac:dyDescent="0.35">
      <c r="A36">
        <v>1998</v>
      </c>
      <c r="B36">
        <v>153.444444444444</v>
      </c>
      <c r="C36">
        <v>240.897435897436</v>
      </c>
      <c r="D36">
        <v>100.333333333333</v>
      </c>
      <c r="E36">
        <v>2.7</v>
      </c>
      <c r="F36">
        <v>180.63972602739699</v>
      </c>
    </row>
    <row r="37" spans="1:6" x14ac:dyDescent="0.35">
      <c r="A37">
        <v>1999</v>
      </c>
      <c r="B37">
        <v>90</v>
      </c>
      <c r="C37">
        <v>131.333333333333</v>
      </c>
      <c r="D37">
        <v>98.391304347826093</v>
      </c>
      <c r="E37">
        <v>0</v>
      </c>
      <c r="F37">
        <v>115.140350877193</v>
      </c>
    </row>
    <row r="38" spans="1:6" x14ac:dyDescent="0.35">
      <c r="A38">
        <v>2000</v>
      </c>
      <c r="B38">
        <v>118.78571428571399</v>
      </c>
      <c r="C38">
        <v>249.35483870967701</v>
      </c>
      <c r="D38">
        <v>128.18181818181799</v>
      </c>
      <c r="E38">
        <v>7.1</v>
      </c>
      <c r="F38">
        <v>179.707352941176</v>
      </c>
    </row>
    <row r="39" spans="1:6" x14ac:dyDescent="0.35">
      <c r="A39">
        <v>2001</v>
      </c>
      <c r="B39">
        <v>33.5</v>
      </c>
      <c r="C39">
        <v>105.3125</v>
      </c>
      <c r="D39">
        <v>108.75</v>
      </c>
      <c r="E39">
        <v>0</v>
      </c>
      <c r="F39">
        <v>100.418918918919</v>
      </c>
    </row>
    <row r="40" spans="1:6" x14ac:dyDescent="0.35">
      <c r="A40">
        <v>2002</v>
      </c>
      <c r="B40">
        <v>46.142857142857103</v>
      </c>
      <c r="C40">
        <v>166.3125</v>
      </c>
      <c r="D40">
        <v>167.34782608695701</v>
      </c>
      <c r="E40">
        <v>35.5</v>
      </c>
      <c r="F40">
        <v>139.26760563380299</v>
      </c>
    </row>
    <row r="41" spans="1:6" x14ac:dyDescent="0.35">
      <c r="A41">
        <v>2003</v>
      </c>
      <c r="B41">
        <v>191.42857142857099</v>
      </c>
      <c r="C41">
        <v>115.71428571428601</v>
      </c>
      <c r="D41">
        <v>76.470588235294102</v>
      </c>
      <c r="E41">
        <v>10</v>
      </c>
      <c r="F41">
        <v>111.666666666667</v>
      </c>
    </row>
    <row r="42" spans="1:6" x14ac:dyDescent="0.35">
      <c r="A42">
        <v>2004</v>
      </c>
      <c r="B42">
        <v>162.857142857143</v>
      </c>
      <c r="C42">
        <v>120.230769230769</v>
      </c>
      <c r="D42">
        <v>72.5</v>
      </c>
      <c r="E42">
        <v>0</v>
      </c>
      <c r="F42">
        <v>115.5</v>
      </c>
    </row>
    <row r="43" spans="1:6" x14ac:dyDescent="0.35">
      <c r="A43">
        <v>2005</v>
      </c>
      <c r="B43">
        <v>61.9</v>
      </c>
      <c r="C43">
        <v>117.318181818182</v>
      </c>
      <c r="D43">
        <v>66.230769230769198</v>
      </c>
      <c r="E43">
        <v>0</v>
      </c>
      <c r="F43">
        <v>93.787499999999994</v>
      </c>
    </row>
    <row r="44" spans="1:6" x14ac:dyDescent="0.35">
      <c r="A44">
        <v>2006</v>
      </c>
      <c r="B44">
        <v>116.916666666667</v>
      </c>
      <c r="C44">
        <v>132.638888888889</v>
      </c>
      <c r="D44">
        <v>123.105263157895</v>
      </c>
      <c r="E44">
        <v>61</v>
      </c>
      <c r="F44">
        <v>126.14705882352899</v>
      </c>
    </row>
    <row r="45" spans="1:6" x14ac:dyDescent="0.35">
      <c r="A45">
        <v>2007</v>
      </c>
      <c r="B45">
        <v>113.09090909090899</v>
      </c>
      <c r="C45">
        <v>117.1</v>
      </c>
      <c r="D45">
        <v>132.892857142857</v>
      </c>
      <c r="E45">
        <v>10</v>
      </c>
      <c r="F45">
        <v>121.25714285714299</v>
      </c>
    </row>
    <row r="46" spans="1:6" x14ac:dyDescent="0.35">
      <c r="A46">
        <v>2008</v>
      </c>
      <c r="B46">
        <v>163.333333333333</v>
      </c>
      <c r="C46">
        <v>173.79411764705901</v>
      </c>
      <c r="D46">
        <v>87</v>
      </c>
      <c r="E46">
        <v>6.35</v>
      </c>
      <c r="F46">
        <v>136.66714285714301</v>
      </c>
    </row>
    <row r="47" spans="1:6" x14ac:dyDescent="0.35">
      <c r="A47">
        <v>2009</v>
      </c>
      <c r="B47">
        <v>136</v>
      </c>
      <c r="C47">
        <v>109.595744680851</v>
      </c>
      <c r="D47">
        <v>155</v>
      </c>
      <c r="E47">
        <v>35.5</v>
      </c>
      <c r="F47">
        <v>124.90243902439001</v>
      </c>
    </row>
    <row r="48" spans="1:6" x14ac:dyDescent="0.35">
      <c r="A48">
        <v>2010</v>
      </c>
      <c r="B48">
        <v>163.888888888889</v>
      </c>
      <c r="C48">
        <v>135.65</v>
      </c>
      <c r="D48">
        <v>98.678571428571402</v>
      </c>
      <c r="E48">
        <v>0</v>
      </c>
      <c r="F48">
        <v>125.506493506494</v>
      </c>
    </row>
    <row r="49" spans="1:6" x14ac:dyDescent="0.35">
      <c r="A49">
        <v>2011</v>
      </c>
      <c r="B49">
        <v>190.81818181818201</v>
      </c>
      <c r="C49">
        <v>126.326086956522</v>
      </c>
      <c r="D49">
        <v>58.1111111111111</v>
      </c>
      <c r="E49">
        <v>0</v>
      </c>
      <c r="F49">
        <v>112.845238095238</v>
      </c>
    </row>
    <row r="50" spans="1:6" x14ac:dyDescent="0.35">
      <c r="A50">
        <v>2012</v>
      </c>
      <c r="B50">
        <v>60.615384615384599</v>
      </c>
      <c r="C50">
        <v>111.791666666667</v>
      </c>
      <c r="D50">
        <v>145.09090909090901</v>
      </c>
      <c r="E50">
        <v>10</v>
      </c>
      <c r="F50">
        <v>111.380952380952</v>
      </c>
    </row>
    <row r="51" spans="1:6" x14ac:dyDescent="0.35">
      <c r="A51">
        <v>2013</v>
      </c>
      <c r="B51">
        <v>230</v>
      </c>
      <c r="C51">
        <v>126.811320754717</v>
      </c>
      <c r="D51">
        <v>170.48484848484799</v>
      </c>
      <c r="E51">
        <v>0</v>
      </c>
      <c r="F51">
        <v>150.92553191489401</v>
      </c>
    </row>
    <row r="52" spans="1:6" x14ac:dyDescent="0.35">
      <c r="A52">
        <v>2014</v>
      </c>
      <c r="B52">
        <v>74.5833333333333</v>
      </c>
      <c r="C52">
        <v>97.302325581395394</v>
      </c>
      <c r="D52">
        <v>97.92</v>
      </c>
      <c r="E52">
        <v>0</v>
      </c>
      <c r="F52">
        <v>94.087500000000006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1945</v>
      </c>
      <c r="B2">
        <v>126.444444444444</v>
      </c>
      <c r="C2">
        <v>109.125</v>
      </c>
      <c r="D2">
        <v>93.071428571428598</v>
      </c>
      <c r="E2">
        <v>0</v>
      </c>
      <c r="F2">
        <v>105.67058823529401</v>
      </c>
    </row>
    <row r="3" spans="1:6" x14ac:dyDescent="0.35">
      <c r="A3">
        <v>1946</v>
      </c>
      <c r="B3">
        <v>55.466666666666697</v>
      </c>
      <c r="C3">
        <v>77.772542857142895</v>
      </c>
      <c r="D3">
        <v>183.69696969697</v>
      </c>
      <c r="E3">
        <v>470</v>
      </c>
      <c r="F3">
        <v>120.071892857143</v>
      </c>
    </row>
    <row r="4" spans="1:6" x14ac:dyDescent="0.35">
      <c r="A4">
        <v>1947</v>
      </c>
      <c r="B4">
        <v>133.09090909090901</v>
      </c>
      <c r="C4">
        <v>116.10869565217401</v>
      </c>
      <c r="D4">
        <v>150.75</v>
      </c>
      <c r="E4">
        <v>81</v>
      </c>
      <c r="F4">
        <v>129.15116279069801</v>
      </c>
    </row>
    <row r="5" spans="1:6" x14ac:dyDescent="0.35">
      <c r="A5">
        <v>1948</v>
      </c>
      <c r="B5">
        <v>137.5</v>
      </c>
      <c r="C5">
        <v>107.645833333333</v>
      </c>
      <c r="D5">
        <v>142.63999999999999</v>
      </c>
      <c r="E5">
        <v>24</v>
      </c>
      <c r="F5">
        <v>122.086956521739</v>
      </c>
    </row>
    <row r="6" spans="1:6" x14ac:dyDescent="0.35">
      <c r="A6">
        <v>1949</v>
      </c>
      <c r="B6">
        <v>121.941176470588</v>
      </c>
      <c r="C6">
        <v>165.76470588235301</v>
      </c>
      <c r="D6">
        <v>124.571428571429</v>
      </c>
      <c r="E6">
        <v>0</v>
      </c>
      <c r="F6">
        <v>147.674157303371</v>
      </c>
    </row>
    <row r="7" spans="1:6" x14ac:dyDescent="0.35">
      <c r="A7">
        <v>1950</v>
      </c>
      <c r="B7">
        <v>106.09090909090899</v>
      </c>
      <c r="C7">
        <v>154.5</v>
      </c>
      <c r="D7">
        <v>74.838709677419402</v>
      </c>
      <c r="E7">
        <v>68</v>
      </c>
      <c r="F7">
        <v>114.8125</v>
      </c>
    </row>
    <row r="8" spans="1:6" x14ac:dyDescent="0.35">
      <c r="A8">
        <v>1951</v>
      </c>
      <c r="B8">
        <v>148.222222222222</v>
      </c>
      <c r="C8">
        <v>128.022727272727</v>
      </c>
      <c r="D8">
        <v>192.71875</v>
      </c>
      <c r="E8">
        <v>0</v>
      </c>
      <c r="F8">
        <v>153.91489361702099</v>
      </c>
    </row>
    <row r="9" spans="1:6" x14ac:dyDescent="0.35">
      <c r="A9">
        <v>1952</v>
      </c>
      <c r="B9">
        <v>117.157894736842</v>
      </c>
      <c r="C9">
        <v>163.564102564103</v>
      </c>
      <c r="D9">
        <v>139.57575757575799</v>
      </c>
      <c r="E9">
        <v>27</v>
      </c>
      <c r="F9">
        <v>143.89130434782601</v>
      </c>
    </row>
    <row r="10" spans="1:6" x14ac:dyDescent="0.35">
      <c r="A10">
        <v>1953</v>
      </c>
      <c r="B10">
        <v>159.5</v>
      </c>
      <c r="C10">
        <v>183.92105263157899</v>
      </c>
      <c r="D10">
        <v>135.583333333333</v>
      </c>
      <c r="E10">
        <v>173</v>
      </c>
      <c r="F10">
        <v>164.272727272727</v>
      </c>
    </row>
    <row r="11" spans="1:6" x14ac:dyDescent="0.35">
      <c r="A11">
        <v>1954</v>
      </c>
      <c r="B11">
        <v>121</v>
      </c>
      <c r="C11">
        <v>143.216216216216</v>
      </c>
      <c r="D11">
        <v>182.363636363636</v>
      </c>
      <c r="E11">
        <v>0</v>
      </c>
      <c r="F11">
        <v>153.352272727273</v>
      </c>
    </row>
    <row r="12" spans="1:6" x14ac:dyDescent="0.35">
      <c r="A12">
        <v>1955</v>
      </c>
      <c r="B12">
        <v>112.761904761905</v>
      </c>
      <c r="C12">
        <v>159.28571428571399</v>
      </c>
      <c r="D12">
        <v>100.321428571429</v>
      </c>
      <c r="E12">
        <v>17.5</v>
      </c>
      <c r="F12">
        <v>127.978494623656</v>
      </c>
    </row>
    <row r="13" spans="1:6" x14ac:dyDescent="0.35">
      <c r="A13">
        <v>1956</v>
      </c>
      <c r="B13">
        <v>108.294117647059</v>
      </c>
      <c r="C13">
        <v>112.538461538462</v>
      </c>
      <c r="D13">
        <v>109.39130434782599</v>
      </c>
      <c r="E13">
        <v>67</v>
      </c>
      <c r="F13">
        <v>109.62962962963</v>
      </c>
    </row>
    <row r="14" spans="1:6" x14ac:dyDescent="0.35">
      <c r="A14">
        <v>1957</v>
      </c>
      <c r="B14">
        <v>228.88235294117601</v>
      </c>
      <c r="C14">
        <v>96.346153846153797</v>
      </c>
      <c r="D14">
        <v>129.972222222222</v>
      </c>
      <c r="E14">
        <v>0</v>
      </c>
      <c r="F14">
        <v>129.333333333333</v>
      </c>
    </row>
    <row r="15" spans="1:6" x14ac:dyDescent="0.35">
      <c r="A15">
        <v>1958</v>
      </c>
      <c r="B15">
        <v>116.095238095238</v>
      </c>
      <c r="C15">
        <v>111.421052631579</v>
      </c>
      <c r="D15">
        <v>139.11538461538501</v>
      </c>
      <c r="E15">
        <v>29</v>
      </c>
      <c r="F15">
        <v>119.976744186047</v>
      </c>
    </row>
    <row r="16" spans="1:6" x14ac:dyDescent="0.35">
      <c r="A16">
        <v>1959</v>
      </c>
      <c r="B16">
        <v>71.142857142857096</v>
      </c>
      <c r="C16">
        <v>122.282608695652</v>
      </c>
      <c r="D16">
        <v>114.392857142857</v>
      </c>
      <c r="E16">
        <v>68</v>
      </c>
      <c r="F16">
        <v>110.666666666667</v>
      </c>
    </row>
    <row r="17" spans="1:6" x14ac:dyDescent="0.35">
      <c r="A17">
        <v>1960</v>
      </c>
      <c r="B17">
        <v>77.368421052631604</v>
      </c>
      <c r="C17">
        <v>131.26829268292701</v>
      </c>
      <c r="D17">
        <v>124.5</v>
      </c>
      <c r="E17">
        <v>34.3333333333333</v>
      </c>
      <c r="F17">
        <v>114.94623655914</v>
      </c>
    </row>
    <row r="18" spans="1:6" x14ac:dyDescent="0.35">
      <c r="A18">
        <v>1961</v>
      </c>
      <c r="B18">
        <v>160.230769230769</v>
      </c>
      <c r="C18">
        <v>89.976744186046503</v>
      </c>
      <c r="D18">
        <v>160.130434782609</v>
      </c>
      <c r="E18">
        <v>0</v>
      </c>
      <c r="F18">
        <v>121.96202531645601</v>
      </c>
    </row>
    <row r="19" spans="1:6" x14ac:dyDescent="0.35">
      <c r="A19">
        <v>1962</v>
      </c>
      <c r="B19">
        <v>83.181818181818201</v>
      </c>
      <c r="C19">
        <v>110.548693877551</v>
      </c>
      <c r="D19">
        <v>45.174224489795897</v>
      </c>
      <c r="E19">
        <v>0</v>
      </c>
      <c r="F19">
        <v>78.836858333333296</v>
      </c>
    </row>
    <row r="20" spans="1:6" x14ac:dyDescent="0.35">
      <c r="A20">
        <v>1963</v>
      </c>
      <c r="B20">
        <v>31.2998461538462</v>
      </c>
      <c r="C20">
        <v>73.258600000000001</v>
      </c>
      <c r="D20">
        <v>71.557749999999999</v>
      </c>
      <c r="E20">
        <v>14.5715</v>
      </c>
      <c r="F20">
        <v>60.674756302520997</v>
      </c>
    </row>
    <row r="21" spans="1:6" x14ac:dyDescent="0.35">
      <c r="A21">
        <v>1964</v>
      </c>
      <c r="B21">
        <v>94.5</v>
      </c>
      <c r="C21">
        <v>164.125</v>
      </c>
      <c r="D21">
        <v>100.137931034483</v>
      </c>
      <c r="E21">
        <v>139.666666666667</v>
      </c>
      <c r="F21">
        <v>126.625</v>
      </c>
    </row>
    <row r="22" spans="1:6" x14ac:dyDescent="0.35">
      <c r="A22">
        <v>1965</v>
      </c>
      <c r="B22">
        <v>125.8125</v>
      </c>
      <c r="C22">
        <v>109.607843137255</v>
      </c>
      <c r="D22">
        <v>87.724137931034505</v>
      </c>
      <c r="E22">
        <v>13.3333333333333</v>
      </c>
      <c r="F22">
        <v>102.89898989899</v>
      </c>
    </row>
    <row r="23" spans="1:6" x14ac:dyDescent="0.35">
      <c r="A23">
        <v>1966</v>
      </c>
      <c r="B23">
        <v>112.857142857143</v>
      </c>
      <c r="C23">
        <v>114.358974358974</v>
      </c>
      <c r="D23">
        <v>108.888888888889</v>
      </c>
      <c r="E23">
        <v>70</v>
      </c>
      <c r="F23">
        <v>112.151898734177</v>
      </c>
    </row>
    <row r="24" spans="1:6" x14ac:dyDescent="0.35">
      <c r="A24">
        <v>1967</v>
      </c>
      <c r="B24">
        <v>109.4</v>
      </c>
      <c r="C24">
        <v>147.111111111111</v>
      </c>
      <c r="D24">
        <v>118.481481481481</v>
      </c>
      <c r="E24">
        <v>2</v>
      </c>
      <c r="F24">
        <v>129.129032258065</v>
      </c>
    </row>
    <row r="25" spans="1:6" x14ac:dyDescent="0.35">
      <c r="A25">
        <v>1968</v>
      </c>
      <c r="B25">
        <v>99.692307692307693</v>
      </c>
      <c r="C25">
        <v>147.941176470588</v>
      </c>
      <c r="D25">
        <v>100.21428571428601</v>
      </c>
      <c r="E25">
        <v>119.333333333333</v>
      </c>
      <c r="F25">
        <v>123.15740740740701</v>
      </c>
    </row>
    <row r="26" spans="1:6" x14ac:dyDescent="0.35">
      <c r="A26">
        <v>1969</v>
      </c>
      <c r="B26">
        <v>93</v>
      </c>
      <c r="C26">
        <v>125.829787234043</v>
      </c>
      <c r="D26">
        <v>94.34375</v>
      </c>
      <c r="E26">
        <v>0</v>
      </c>
      <c r="F26">
        <v>108.39805825242701</v>
      </c>
    </row>
    <row r="27" spans="1:6" x14ac:dyDescent="0.35">
      <c r="A27">
        <v>1970</v>
      </c>
      <c r="B27">
        <v>109.4</v>
      </c>
      <c r="C27">
        <v>135.871794871795</v>
      </c>
      <c r="D27">
        <v>159.458333333333</v>
      </c>
      <c r="E27">
        <v>45</v>
      </c>
      <c r="F27">
        <v>136.860759493671</v>
      </c>
    </row>
    <row r="28" spans="1:6" x14ac:dyDescent="0.35">
      <c r="A28">
        <v>1971</v>
      </c>
      <c r="B28">
        <v>90.956521739130395</v>
      </c>
      <c r="C28">
        <v>112.470588235294</v>
      </c>
      <c r="D28">
        <v>119.107142857143</v>
      </c>
      <c r="E28">
        <v>85.5</v>
      </c>
      <c r="F28">
        <v>108.980769230769</v>
      </c>
    </row>
    <row r="29" spans="1:6" x14ac:dyDescent="0.35">
      <c r="A29">
        <v>1972</v>
      </c>
      <c r="B29">
        <v>71.470588235294102</v>
      </c>
      <c r="C29">
        <v>126.92682926829301</v>
      </c>
      <c r="D29">
        <v>107.571428571429</v>
      </c>
      <c r="E29">
        <v>1</v>
      </c>
      <c r="F29">
        <v>108.413793103448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1945</v>
      </c>
      <c r="B2">
        <v>43</v>
      </c>
      <c r="C2">
        <v>122.052631578947</v>
      </c>
      <c r="D2">
        <v>112.933333333333</v>
      </c>
      <c r="E2">
        <v>0</v>
      </c>
      <c r="F2">
        <v>111.694915254237</v>
      </c>
    </row>
    <row r="3" spans="1:6" x14ac:dyDescent="0.35">
      <c r="A3">
        <v>1946</v>
      </c>
      <c r="B3">
        <v>85.25</v>
      </c>
      <c r="C3">
        <v>147.90322580645201</v>
      </c>
      <c r="D3">
        <v>111.28571428571399</v>
      </c>
      <c r="E3">
        <v>0</v>
      </c>
      <c r="F3">
        <v>132.32653061224499</v>
      </c>
    </row>
    <row r="4" spans="1:6" x14ac:dyDescent="0.35">
      <c r="A4">
        <v>1947</v>
      </c>
      <c r="B4">
        <v>279.5</v>
      </c>
      <c r="C4">
        <v>142.88571428571399</v>
      </c>
      <c r="D4">
        <v>70.071428571428598</v>
      </c>
      <c r="E4">
        <v>0</v>
      </c>
      <c r="F4">
        <v>128.254901960784</v>
      </c>
    </row>
    <row r="5" spans="1:6" x14ac:dyDescent="0.35">
      <c r="A5">
        <v>1948</v>
      </c>
      <c r="B5">
        <v>35.3333333333333</v>
      </c>
      <c r="C5">
        <v>151.47499999999999</v>
      </c>
      <c r="D5">
        <v>64.5</v>
      </c>
      <c r="E5">
        <v>0</v>
      </c>
      <c r="F5">
        <v>122.981818181818</v>
      </c>
    </row>
    <row r="6" spans="1:6" x14ac:dyDescent="0.35">
      <c r="A6">
        <v>1949</v>
      </c>
      <c r="B6">
        <v>6</v>
      </c>
      <c r="C6">
        <v>102.48387096774201</v>
      </c>
      <c r="D6">
        <v>96.8</v>
      </c>
      <c r="E6">
        <v>0</v>
      </c>
      <c r="F6">
        <v>99.108108108108098</v>
      </c>
    </row>
    <row r="7" spans="1:6" x14ac:dyDescent="0.35">
      <c r="A7">
        <v>1950</v>
      </c>
      <c r="B7">
        <v>40</v>
      </c>
      <c r="C7">
        <v>267.142857142857</v>
      </c>
      <c r="D7">
        <v>96.214285714285694</v>
      </c>
      <c r="E7">
        <v>0</v>
      </c>
      <c r="F7">
        <v>202.43181818181799</v>
      </c>
    </row>
    <row r="8" spans="1:6" x14ac:dyDescent="0.35">
      <c r="A8">
        <v>1951</v>
      </c>
      <c r="B8">
        <v>72</v>
      </c>
      <c r="C8">
        <v>158.59090909090901</v>
      </c>
      <c r="D8">
        <v>106.4375</v>
      </c>
      <c r="E8">
        <v>0</v>
      </c>
      <c r="F8">
        <v>131.90243902438999</v>
      </c>
    </row>
    <row r="9" spans="1:6" x14ac:dyDescent="0.35">
      <c r="A9">
        <v>1952</v>
      </c>
      <c r="B9">
        <v>62.25</v>
      </c>
      <c r="C9">
        <v>152.083333333333</v>
      </c>
      <c r="D9">
        <v>109.235294117647</v>
      </c>
      <c r="E9">
        <v>0</v>
      </c>
      <c r="F9">
        <v>133</v>
      </c>
    </row>
    <row r="10" spans="1:6" x14ac:dyDescent="0.35">
      <c r="A10">
        <v>1953</v>
      </c>
      <c r="B10">
        <v>108.857142857143</v>
      </c>
      <c r="C10">
        <v>143.08823529411799</v>
      </c>
      <c r="D10">
        <v>113</v>
      </c>
      <c r="E10">
        <v>0</v>
      </c>
      <c r="F10">
        <v>132.49019607843101</v>
      </c>
    </row>
    <row r="11" spans="1:6" x14ac:dyDescent="0.35">
      <c r="A11">
        <v>1954</v>
      </c>
      <c r="B11">
        <v>60.909090909090899</v>
      </c>
      <c r="C11">
        <v>140.61764705882399</v>
      </c>
      <c r="D11">
        <v>65</v>
      </c>
      <c r="E11">
        <v>3</v>
      </c>
      <c r="F11">
        <v>109</v>
      </c>
    </row>
    <row r="12" spans="1:6" x14ac:dyDescent="0.35">
      <c r="A12">
        <v>1955</v>
      </c>
      <c r="B12">
        <v>429</v>
      </c>
      <c r="C12">
        <v>139.03333333333299</v>
      </c>
      <c r="D12">
        <v>67.785714285714306</v>
      </c>
      <c r="E12">
        <v>0</v>
      </c>
      <c r="F12">
        <v>123.311111111111</v>
      </c>
    </row>
    <row r="13" spans="1:6" x14ac:dyDescent="0.35">
      <c r="A13">
        <v>1956</v>
      </c>
      <c r="B13">
        <v>81.6666666666667</v>
      </c>
      <c r="C13">
        <v>175.314285714286</v>
      </c>
      <c r="D13">
        <v>77.090909090909093</v>
      </c>
      <c r="E13">
        <v>0</v>
      </c>
      <c r="F13">
        <v>147.53061224489801</v>
      </c>
    </row>
    <row r="14" spans="1:6" x14ac:dyDescent="0.35">
      <c r="A14">
        <v>1957</v>
      </c>
      <c r="B14">
        <v>129.222222222222</v>
      </c>
      <c r="C14">
        <v>138.88571428571399</v>
      </c>
      <c r="D14">
        <v>83.5</v>
      </c>
      <c r="E14">
        <v>0</v>
      </c>
      <c r="F14">
        <v>122.666666666667</v>
      </c>
    </row>
    <row r="15" spans="1:6" x14ac:dyDescent="0.35">
      <c r="A15">
        <v>1958</v>
      </c>
      <c r="B15">
        <v>45.6666666666667</v>
      </c>
      <c r="C15">
        <v>136.94871794871801</v>
      </c>
      <c r="D15">
        <v>96.25</v>
      </c>
      <c r="E15">
        <v>4</v>
      </c>
      <c r="F15">
        <v>122.58823529411799</v>
      </c>
    </row>
    <row r="16" spans="1:6" x14ac:dyDescent="0.35">
      <c r="A16">
        <v>1959</v>
      </c>
      <c r="B16">
        <v>20.875</v>
      </c>
      <c r="C16">
        <v>109.369044444444</v>
      </c>
      <c r="D16">
        <v>63.230769230769198</v>
      </c>
      <c r="E16">
        <v>0</v>
      </c>
      <c r="F16">
        <v>89.554651515151505</v>
      </c>
    </row>
    <row r="17" spans="1:6" x14ac:dyDescent="0.35">
      <c r="A17">
        <v>1960</v>
      </c>
      <c r="B17">
        <v>75.5</v>
      </c>
      <c r="C17">
        <v>129.833333333333</v>
      </c>
      <c r="D17">
        <v>79.428571428571402</v>
      </c>
      <c r="E17">
        <v>0</v>
      </c>
      <c r="F17">
        <v>120.78431372548999</v>
      </c>
    </row>
    <row r="18" spans="1:6" x14ac:dyDescent="0.35">
      <c r="A18">
        <v>1961</v>
      </c>
      <c r="B18">
        <v>39</v>
      </c>
      <c r="C18">
        <v>130.28260869565199</v>
      </c>
      <c r="D18">
        <v>128.57142857142901</v>
      </c>
      <c r="E18">
        <v>0</v>
      </c>
      <c r="F18">
        <v>126.745454545455</v>
      </c>
    </row>
    <row r="19" spans="1:6" x14ac:dyDescent="0.35">
      <c r="A19">
        <v>1962</v>
      </c>
      <c r="B19">
        <v>24.5</v>
      </c>
      <c r="C19">
        <v>124.3</v>
      </c>
      <c r="D19">
        <v>102.416666666667</v>
      </c>
      <c r="E19">
        <v>0</v>
      </c>
      <c r="F19">
        <v>112.482142857143</v>
      </c>
    </row>
    <row r="20" spans="1:6" x14ac:dyDescent="0.35">
      <c r="A20">
        <v>1963</v>
      </c>
      <c r="B20">
        <v>104</v>
      </c>
      <c r="C20">
        <v>91.025641025640994</v>
      </c>
      <c r="D20">
        <v>124.25</v>
      </c>
      <c r="E20">
        <v>0</v>
      </c>
      <c r="F20">
        <v>99.385964912280699</v>
      </c>
    </row>
    <row r="21" spans="1:6" x14ac:dyDescent="0.35">
      <c r="A21">
        <v>1964</v>
      </c>
      <c r="B21">
        <v>11.75</v>
      </c>
      <c r="C21">
        <v>154.69047619047601</v>
      </c>
      <c r="D21">
        <v>85.3937777777778</v>
      </c>
      <c r="E21">
        <v>0</v>
      </c>
      <c r="F21">
        <v>132.95534545454501</v>
      </c>
    </row>
    <row r="22" spans="1:6" x14ac:dyDescent="0.35">
      <c r="A22">
        <v>1965</v>
      </c>
      <c r="B22">
        <v>50.015483870967699</v>
      </c>
      <c r="C22">
        <v>79.598203124999998</v>
      </c>
      <c r="D22">
        <v>91.629666666666694</v>
      </c>
      <c r="E22">
        <v>35.564</v>
      </c>
      <c r="F22">
        <v>73.677727272727296</v>
      </c>
    </row>
    <row r="23" spans="1:6" x14ac:dyDescent="0.35">
      <c r="A23">
        <v>1966</v>
      </c>
      <c r="B23">
        <v>58.179142857142899</v>
      </c>
      <c r="C23">
        <v>75.372260869565196</v>
      </c>
      <c r="D23">
        <v>101.68828000000001</v>
      </c>
      <c r="E23">
        <v>44.021999999999998</v>
      </c>
      <c r="F23">
        <v>71.309587412587405</v>
      </c>
    </row>
    <row r="24" spans="1:6" x14ac:dyDescent="0.35">
      <c r="A24">
        <v>1967</v>
      </c>
      <c r="B24">
        <v>7.3333333333333304</v>
      </c>
      <c r="C24">
        <v>130.875</v>
      </c>
      <c r="D24">
        <v>134</v>
      </c>
      <c r="E24">
        <v>0</v>
      </c>
      <c r="F24">
        <v>124</v>
      </c>
    </row>
    <row r="25" spans="1:6" x14ac:dyDescent="0.35">
      <c r="A25">
        <v>1968</v>
      </c>
      <c r="B25">
        <v>70.206500000000005</v>
      </c>
      <c r="C25">
        <v>84</v>
      </c>
      <c r="D25">
        <v>80.25</v>
      </c>
      <c r="E25">
        <v>0</v>
      </c>
      <c r="F25">
        <v>80.601444444444397</v>
      </c>
    </row>
    <row r="26" spans="1:6" x14ac:dyDescent="0.35">
      <c r="A26">
        <v>1969</v>
      </c>
      <c r="B26">
        <v>165</v>
      </c>
      <c r="C26">
        <v>134.05714285714299</v>
      </c>
      <c r="D26">
        <v>101.583333333333</v>
      </c>
      <c r="E26">
        <v>0</v>
      </c>
      <c r="F26">
        <v>128.12</v>
      </c>
    </row>
    <row r="27" spans="1:6" x14ac:dyDescent="0.35">
      <c r="A27">
        <v>1970</v>
      </c>
      <c r="B27">
        <v>8.75</v>
      </c>
      <c r="C27">
        <v>161.19999999999999</v>
      </c>
      <c r="D27">
        <v>109.222222222222</v>
      </c>
      <c r="E27">
        <v>0</v>
      </c>
      <c r="F27">
        <v>136.13953488372101</v>
      </c>
    </row>
    <row r="28" spans="1:6" x14ac:dyDescent="0.35">
      <c r="A28">
        <v>1971</v>
      </c>
      <c r="B28">
        <v>146</v>
      </c>
      <c r="C28">
        <v>85.0833333333333</v>
      </c>
      <c r="D28">
        <v>78.75</v>
      </c>
      <c r="E28">
        <v>0</v>
      </c>
      <c r="F28">
        <v>86.630434782608702</v>
      </c>
    </row>
    <row r="29" spans="1:6" x14ac:dyDescent="0.35">
      <c r="A29">
        <v>1972</v>
      </c>
      <c r="B29">
        <v>33.6666666666667</v>
      </c>
      <c r="C29">
        <v>95.807692307692307</v>
      </c>
      <c r="D29">
        <v>48</v>
      </c>
      <c r="E29">
        <v>0</v>
      </c>
      <c r="F29">
        <v>80.1388888888889</v>
      </c>
    </row>
    <row r="30" spans="1:6" x14ac:dyDescent="0.35">
      <c r="A30">
        <v>1973</v>
      </c>
      <c r="B30">
        <v>0</v>
      </c>
      <c r="C30">
        <v>98.3333333333333</v>
      </c>
      <c r="D30">
        <v>211.25</v>
      </c>
      <c r="E30">
        <v>0</v>
      </c>
      <c r="F30">
        <v>112.903225806452</v>
      </c>
    </row>
    <row r="31" spans="1:6" x14ac:dyDescent="0.35">
      <c r="A31">
        <v>1974</v>
      </c>
      <c r="B31">
        <v>75.5</v>
      </c>
      <c r="C31">
        <v>104.235294117647</v>
      </c>
      <c r="D31">
        <v>100.916666666667</v>
      </c>
      <c r="E31">
        <v>0</v>
      </c>
      <c r="F31">
        <v>102.208333333333</v>
      </c>
    </row>
    <row r="32" spans="1:6" x14ac:dyDescent="0.35">
      <c r="A32">
        <v>1975</v>
      </c>
      <c r="B32">
        <v>58.714285714285701</v>
      </c>
      <c r="C32">
        <v>103.421846153846</v>
      </c>
      <c r="D32">
        <v>73</v>
      </c>
      <c r="E32">
        <v>0</v>
      </c>
      <c r="F32">
        <v>93.893307692307701</v>
      </c>
    </row>
    <row r="33" spans="1:6" x14ac:dyDescent="0.35">
      <c r="A33">
        <v>1976</v>
      </c>
      <c r="B33">
        <v>63</v>
      </c>
      <c r="C33">
        <v>108</v>
      </c>
      <c r="D33">
        <v>121.666666666667</v>
      </c>
      <c r="E33">
        <v>0</v>
      </c>
      <c r="F33">
        <v>110.555555555556</v>
      </c>
    </row>
    <row r="34" spans="1:6" x14ac:dyDescent="0.35">
      <c r="A34">
        <v>1977</v>
      </c>
      <c r="B34">
        <v>0</v>
      </c>
      <c r="C34">
        <v>149.67647058823499</v>
      </c>
      <c r="D34">
        <v>141.28571428571399</v>
      </c>
      <c r="E34">
        <v>0</v>
      </c>
      <c r="F34">
        <v>148.243902439024</v>
      </c>
    </row>
    <row r="35" spans="1:6" x14ac:dyDescent="0.35">
      <c r="A35">
        <v>1978</v>
      </c>
      <c r="B35">
        <v>56.8</v>
      </c>
      <c r="C35">
        <v>117.472222222222</v>
      </c>
      <c r="D35">
        <v>45.857142857142897</v>
      </c>
      <c r="E35">
        <v>0</v>
      </c>
      <c r="F35">
        <v>93.727272727272705</v>
      </c>
    </row>
    <row r="36" spans="1:6" x14ac:dyDescent="0.35">
      <c r="A36">
        <v>1979</v>
      </c>
      <c r="B36">
        <v>73</v>
      </c>
      <c r="C36">
        <v>158.558823529412</v>
      </c>
      <c r="D36">
        <v>41.5555555555556</v>
      </c>
      <c r="E36">
        <v>0</v>
      </c>
      <c r="F36">
        <v>127.708333333333</v>
      </c>
    </row>
    <row r="37" spans="1:6" x14ac:dyDescent="0.35">
      <c r="A37">
        <v>1980</v>
      </c>
      <c r="B37">
        <v>52.3333333333333</v>
      </c>
      <c r="C37">
        <v>134.875</v>
      </c>
      <c r="D37">
        <v>41.6666666666667</v>
      </c>
      <c r="E37">
        <v>0</v>
      </c>
      <c r="F37">
        <v>121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0</v>
      </c>
      <c r="C2">
        <v>0</v>
      </c>
      <c r="D2">
        <v>128.69999999999999</v>
      </c>
      <c r="E2">
        <v>0</v>
      </c>
      <c r="F2">
        <v>128.69999999999999</v>
      </c>
    </row>
    <row r="3" spans="1:6" x14ac:dyDescent="0.35">
      <c r="A3">
        <v>1953</v>
      </c>
      <c r="B3">
        <v>145.1875</v>
      </c>
      <c r="C3">
        <v>137.44186046511601</v>
      </c>
      <c r="D3">
        <v>98.2</v>
      </c>
      <c r="E3">
        <v>0</v>
      </c>
      <c r="F3">
        <v>127.238095238095</v>
      </c>
    </row>
    <row r="4" spans="1:6" x14ac:dyDescent="0.35">
      <c r="A4">
        <v>1954</v>
      </c>
      <c r="B4">
        <v>147</v>
      </c>
      <c r="C4">
        <v>129.93023255814001</v>
      </c>
      <c r="D4">
        <v>95.214285714285694</v>
      </c>
      <c r="E4">
        <v>0</v>
      </c>
      <c r="F4">
        <v>121.604651162791</v>
      </c>
    </row>
    <row r="5" spans="1:6" x14ac:dyDescent="0.35">
      <c r="A5">
        <v>1955</v>
      </c>
      <c r="B5">
        <v>78.3125</v>
      </c>
      <c r="C5">
        <v>136.48717948717899</v>
      </c>
      <c r="D5">
        <v>150.826086956522</v>
      </c>
      <c r="E5">
        <v>0</v>
      </c>
      <c r="F5">
        <v>128.78205128205099</v>
      </c>
    </row>
    <row r="6" spans="1:6" x14ac:dyDescent="0.35">
      <c r="A6">
        <v>1956</v>
      </c>
      <c r="B6">
        <v>39.6</v>
      </c>
      <c r="C6">
        <v>133.80000000000001</v>
      </c>
      <c r="D6">
        <v>91.357142857142904</v>
      </c>
      <c r="E6">
        <v>6</v>
      </c>
      <c r="F6">
        <v>104.765957446809</v>
      </c>
    </row>
    <row r="7" spans="1:6" x14ac:dyDescent="0.35">
      <c r="A7">
        <v>1957</v>
      </c>
      <c r="B7">
        <v>77.058823529411796</v>
      </c>
      <c r="C7">
        <v>159.89361702127701</v>
      </c>
      <c r="D7">
        <v>112.366666666667</v>
      </c>
      <c r="E7">
        <v>0</v>
      </c>
      <c r="F7">
        <v>129.744680851064</v>
      </c>
    </row>
    <row r="8" spans="1:6" x14ac:dyDescent="0.35">
      <c r="A8">
        <v>1958</v>
      </c>
      <c r="B8">
        <v>68.6666666666667</v>
      </c>
      <c r="C8">
        <v>149.195652173913</v>
      </c>
      <c r="D8">
        <v>110.636363636364</v>
      </c>
      <c r="E8">
        <v>0</v>
      </c>
      <c r="F8">
        <v>122.476744186047</v>
      </c>
    </row>
    <row r="9" spans="1:6" x14ac:dyDescent="0.35">
      <c r="A9">
        <v>1959</v>
      </c>
      <c r="B9">
        <v>50.609000000000002</v>
      </c>
      <c r="C9">
        <v>123.055555555556</v>
      </c>
      <c r="D9">
        <v>157.64705882352899</v>
      </c>
      <c r="E9">
        <v>0</v>
      </c>
      <c r="F9">
        <v>118.727815384615</v>
      </c>
    </row>
    <row r="10" spans="1:6" x14ac:dyDescent="0.35">
      <c r="A10">
        <v>1960</v>
      </c>
      <c r="B10">
        <v>45.080518518518502</v>
      </c>
      <c r="C10">
        <v>109.259259259259</v>
      </c>
      <c r="D10">
        <v>125.08</v>
      </c>
      <c r="E10">
        <v>17.248999999999999</v>
      </c>
      <c r="F10">
        <v>95.172888888888906</v>
      </c>
    </row>
    <row r="11" spans="1:6" x14ac:dyDescent="0.35">
      <c r="A11">
        <v>1961</v>
      </c>
      <c r="B11">
        <v>89.4444444444444</v>
      </c>
      <c r="C11">
        <v>139.211538461538</v>
      </c>
      <c r="D11">
        <v>118.68</v>
      </c>
      <c r="E11">
        <v>0</v>
      </c>
      <c r="F11">
        <v>124.378947368421</v>
      </c>
    </row>
    <row r="12" spans="1:6" x14ac:dyDescent="0.35">
      <c r="A12">
        <v>1962</v>
      </c>
      <c r="B12">
        <v>77</v>
      </c>
      <c r="C12">
        <v>119.21568627451001</v>
      </c>
      <c r="D12">
        <v>97.171428571428606</v>
      </c>
      <c r="E12">
        <v>0</v>
      </c>
      <c r="F12">
        <v>103.472222222222</v>
      </c>
    </row>
    <row r="13" spans="1:6" x14ac:dyDescent="0.35">
      <c r="A13">
        <v>1963</v>
      </c>
      <c r="B13">
        <v>122.4375</v>
      </c>
      <c r="C13">
        <v>138.5625</v>
      </c>
      <c r="D13">
        <v>121.15</v>
      </c>
      <c r="E13">
        <v>0</v>
      </c>
      <c r="F13">
        <v>131.34523809523799</v>
      </c>
    </row>
    <row r="14" spans="1:6" x14ac:dyDescent="0.35">
      <c r="A14">
        <v>1964</v>
      </c>
      <c r="B14">
        <v>113.055555555556</v>
      </c>
      <c r="C14">
        <v>136.878048780488</v>
      </c>
      <c r="D14">
        <v>116.083333333333</v>
      </c>
      <c r="E14">
        <v>0</v>
      </c>
      <c r="F14">
        <v>125.698795180723</v>
      </c>
    </row>
    <row r="15" spans="1:6" x14ac:dyDescent="0.35">
      <c r="A15">
        <v>1965</v>
      </c>
      <c r="B15">
        <v>64.5833333333333</v>
      </c>
      <c r="C15">
        <v>176.333333333333</v>
      </c>
      <c r="D15">
        <v>88.235294117647101</v>
      </c>
      <c r="E15">
        <v>0</v>
      </c>
      <c r="F15">
        <v>137.972972972973</v>
      </c>
    </row>
    <row r="16" spans="1:6" x14ac:dyDescent="0.35">
      <c r="A16">
        <v>1966</v>
      </c>
      <c r="B16">
        <v>60</v>
      </c>
      <c r="C16">
        <v>150.540540540541</v>
      </c>
      <c r="D16">
        <v>140.555555555556</v>
      </c>
      <c r="E16">
        <v>0</v>
      </c>
      <c r="F16">
        <v>132.727272727273</v>
      </c>
    </row>
    <row r="17" spans="1:6" x14ac:dyDescent="0.35">
      <c r="A17">
        <v>1967</v>
      </c>
      <c r="B17">
        <v>89</v>
      </c>
      <c r="C17">
        <v>109.354166666667</v>
      </c>
      <c r="D17">
        <v>93.4166666666667</v>
      </c>
      <c r="E17">
        <v>0</v>
      </c>
      <c r="F17">
        <v>101.741176470588</v>
      </c>
    </row>
    <row r="18" spans="1:6" x14ac:dyDescent="0.35">
      <c r="A18">
        <v>1968</v>
      </c>
      <c r="B18">
        <v>107.8125</v>
      </c>
      <c r="C18">
        <v>135.51111111111101</v>
      </c>
      <c r="D18">
        <v>96.5</v>
      </c>
      <c r="E18">
        <v>0</v>
      </c>
      <c r="F18">
        <v>121.01265822784799</v>
      </c>
    </row>
    <row r="19" spans="1:6" x14ac:dyDescent="0.35">
      <c r="A19">
        <v>1969</v>
      </c>
      <c r="B19">
        <v>78.411764705882305</v>
      </c>
      <c r="C19">
        <v>148.53061224489801</v>
      </c>
      <c r="D19">
        <v>101.19230769230801</v>
      </c>
      <c r="E19">
        <v>0</v>
      </c>
      <c r="F19">
        <v>122.195652173913</v>
      </c>
    </row>
    <row r="20" spans="1:6" x14ac:dyDescent="0.35">
      <c r="A20">
        <v>1970</v>
      </c>
      <c r="B20">
        <v>55.5833333333333</v>
      </c>
      <c r="C20">
        <v>137.951219512195</v>
      </c>
      <c r="D20">
        <v>156.058823529412</v>
      </c>
      <c r="E20">
        <v>0</v>
      </c>
      <c r="F20">
        <v>128.228571428571</v>
      </c>
    </row>
    <row r="21" spans="1:6" x14ac:dyDescent="0.35">
      <c r="A21">
        <v>1971</v>
      </c>
      <c r="B21">
        <v>56.789473684210499</v>
      </c>
      <c r="C21">
        <v>136.38</v>
      </c>
      <c r="D21">
        <v>130.625</v>
      </c>
      <c r="E21">
        <v>0</v>
      </c>
      <c r="F21">
        <v>117.505882352941</v>
      </c>
    </row>
    <row r="22" spans="1:6" x14ac:dyDescent="0.35">
      <c r="A22">
        <v>1972</v>
      </c>
      <c r="B22">
        <v>69.75</v>
      </c>
      <c r="C22">
        <v>149.64444444444399</v>
      </c>
      <c r="D22">
        <v>102.533333333333</v>
      </c>
      <c r="E22">
        <v>0</v>
      </c>
      <c r="F22">
        <v>123.526315789474</v>
      </c>
    </row>
    <row r="23" spans="1:6" x14ac:dyDescent="0.35">
      <c r="A23">
        <v>1973</v>
      </c>
      <c r="B23">
        <v>63.157894736842103</v>
      </c>
      <c r="C23">
        <v>127.697674418605</v>
      </c>
      <c r="D23">
        <v>105.111111111111</v>
      </c>
      <c r="E23">
        <v>0</v>
      </c>
      <c r="F23">
        <v>107.28749999999999</v>
      </c>
    </row>
    <row r="24" spans="1:6" x14ac:dyDescent="0.35">
      <c r="A24">
        <v>1974</v>
      </c>
      <c r="B24">
        <v>65.428571428571402</v>
      </c>
      <c r="C24">
        <v>155.59523809523799</v>
      </c>
      <c r="D24">
        <v>97.3333333333333</v>
      </c>
      <c r="E24">
        <v>0</v>
      </c>
      <c r="F24">
        <v>118.488095238095</v>
      </c>
    </row>
    <row r="25" spans="1:6" x14ac:dyDescent="0.35">
      <c r="A25">
        <v>1975</v>
      </c>
      <c r="B25">
        <v>109.357142857143</v>
      </c>
      <c r="C25">
        <v>127.415094339623</v>
      </c>
      <c r="D25">
        <v>152.63999999999999</v>
      </c>
      <c r="E25">
        <v>0</v>
      </c>
      <c r="F25">
        <v>131.52173913043501</v>
      </c>
    </row>
    <row r="26" spans="1:6" x14ac:dyDescent="0.35">
      <c r="A26">
        <v>1976</v>
      </c>
      <c r="B26">
        <v>138.875</v>
      </c>
      <c r="C26">
        <v>104.51282051282099</v>
      </c>
      <c r="D26">
        <v>127.666666666667</v>
      </c>
      <c r="E26">
        <v>0</v>
      </c>
      <c r="F26">
        <v>118.84146341463401</v>
      </c>
    </row>
    <row r="27" spans="1:6" x14ac:dyDescent="0.35">
      <c r="A27">
        <v>1977</v>
      </c>
      <c r="B27">
        <v>81.3333333333333</v>
      </c>
      <c r="C27">
        <v>118.575</v>
      </c>
      <c r="D27">
        <v>93</v>
      </c>
      <c r="E27">
        <v>0</v>
      </c>
      <c r="F27">
        <v>108.049180327869</v>
      </c>
    </row>
    <row r="28" spans="1:6" x14ac:dyDescent="0.35">
      <c r="A28">
        <v>1978</v>
      </c>
      <c r="B28">
        <v>203.1875</v>
      </c>
      <c r="C28">
        <v>130.51111111111101</v>
      </c>
      <c r="D28">
        <v>106.304347826087</v>
      </c>
      <c r="E28">
        <v>0</v>
      </c>
      <c r="F28">
        <v>137.72619047619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1957</v>
      </c>
      <c r="B2">
        <v>30</v>
      </c>
      <c r="C2">
        <v>60.7931034482759</v>
      </c>
      <c r="D2">
        <v>64.6666666666667</v>
      </c>
      <c r="E2">
        <v>0</v>
      </c>
      <c r="F2">
        <v>57.524999999999999</v>
      </c>
    </row>
    <row r="3" spans="1:6" x14ac:dyDescent="0.35">
      <c r="A3">
        <v>1958</v>
      </c>
      <c r="B3">
        <v>15.25</v>
      </c>
      <c r="C3">
        <v>61.34375</v>
      </c>
      <c r="D3">
        <v>124.5</v>
      </c>
      <c r="E3">
        <v>0</v>
      </c>
      <c r="F3">
        <v>59.815789473684198</v>
      </c>
    </row>
    <row r="4" spans="1:6" x14ac:dyDescent="0.35">
      <c r="A4">
        <v>1959</v>
      </c>
      <c r="B4">
        <v>7</v>
      </c>
      <c r="C4">
        <v>105.566666666667</v>
      </c>
      <c r="D4">
        <v>89</v>
      </c>
      <c r="E4">
        <v>0</v>
      </c>
      <c r="F4">
        <v>100.527777777778</v>
      </c>
    </row>
    <row r="5" spans="1:6" x14ac:dyDescent="0.35">
      <c r="A5">
        <v>1960</v>
      </c>
      <c r="B5">
        <v>0</v>
      </c>
      <c r="C5">
        <v>84.769230769230802</v>
      </c>
      <c r="D5">
        <v>63.9</v>
      </c>
      <c r="E5">
        <v>0</v>
      </c>
      <c r="F5">
        <v>78.9722222222222</v>
      </c>
    </row>
    <row r="6" spans="1:6" x14ac:dyDescent="0.35">
      <c r="A6">
        <v>1961</v>
      </c>
      <c r="B6">
        <v>0</v>
      </c>
      <c r="C6">
        <v>58.428571428571402</v>
      </c>
      <c r="D6">
        <v>64</v>
      </c>
      <c r="E6">
        <v>0</v>
      </c>
      <c r="F6">
        <v>58.913043478260903</v>
      </c>
    </row>
    <row r="7" spans="1:6" x14ac:dyDescent="0.35">
      <c r="A7">
        <v>1962</v>
      </c>
      <c r="B7">
        <v>0</v>
      </c>
      <c r="C7">
        <v>122</v>
      </c>
      <c r="D7">
        <v>42</v>
      </c>
      <c r="E7">
        <v>0</v>
      </c>
      <c r="F7">
        <v>107</v>
      </c>
    </row>
    <row r="8" spans="1:6" x14ac:dyDescent="0.35">
      <c r="A8">
        <v>1963</v>
      </c>
      <c r="B8">
        <v>70.400000000000006</v>
      </c>
      <c r="C8">
        <v>67.464285714285694</v>
      </c>
      <c r="D8">
        <v>36.6666666666667</v>
      </c>
      <c r="E8">
        <v>0</v>
      </c>
      <c r="F8">
        <v>58.1458333333333</v>
      </c>
    </row>
    <row r="9" spans="1:6" x14ac:dyDescent="0.35">
      <c r="A9">
        <v>1964</v>
      </c>
      <c r="B9">
        <v>0</v>
      </c>
      <c r="C9">
        <v>69.970588235294102</v>
      </c>
      <c r="D9">
        <v>79.5</v>
      </c>
      <c r="E9">
        <v>0</v>
      </c>
      <c r="F9">
        <v>71.400000000000006</v>
      </c>
    </row>
    <row r="10" spans="1:6" x14ac:dyDescent="0.35">
      <c r="A10">
        <v>1965</v>
      </c>
      <c r="B10">
        <v>0</v>
      </c>
      <c r="C10">
        <v>123.24</v>
      </c>
      <c r="D10">
        <v>27.875</v>
      </c>
      <c r="E10">
        <v>0</v>
      </c>
      <c r="F10">
        <v>100.121212121212</v>
      </c>
    </row>
    <row r="11" spans="1:6" x14ac:dyDescent="0.35">
      <c r="A11">
        <v>1966</v>
      </c>
      <c r="B11">
        <v>46.75</v>
      </c>
      <c r="C11">
        <v>69.2173913043478</v>
      </c>
      <c r="D11">
        <v>38.25</v>
      </c>
      <c r="E11">
        <v>2</v>
      </c>
      <c r="F11">
        <v>57.9722222222222</v>
      </c>
    </row>
    <row r="12" spans="1:6" x14ac:dyDescent="0.35">
      <c r="A12">
        <v>1967</v>
      </c>
      <c r="B12">
        <v>180</v>
      </c>
      <c r="C12">
        <v>79.962962962963005</v>
      </c>
      <c r="D12">
        <v>34.25</v>
      </c>
      <c r="E12">
        <v>0</v>
      </c>
      <c r="F12">
        <v>77.375</v>
      </c>
    </row>
    <row r="13" spans="1:6" x14ac:dyDescent="0.35">
      <c r="A13">
        <v>1968</v>
      </c>
      <c r="B13">
        <v>17</v>
      </c>
      <c r="C13">
        <v>72.851851851851805</v>
      </c>
      <c r="D13">
        <v>61.25</v>
      </c>
      <c r="E13">
        <v>0</v>
      </c>
      <c r="F13">
        <v>68.7222222222222</v>
      </c>
    </row>
    <row r="14" spans="1:6" x14ac:dyDescent="0.35">
      <c r="A14">
        <v>1969</v>
      </c>
      <c r="B14">
        <v>64</v>
      </c>
      <c r="C14">
        <v>82.55</v>
      </c>
      <c r="D14">
        <v>48.454545454545503</v>
      </c>
      <c r="E14">
        <v>0</v>
      </c>
      <c r="F14">
        <v>70.25</v>
      </c>
    </row>
    <row r="15" spans="1:6" x14ac:dyDescent="0.35">
      <c r="A15">
        <v>1970</v>
      </c>
      <c r="B15">
        <v>0</v>
      </c>
      <c r="C15">
        <v>108.866666666667</v>
      </c>
      <c r="D15">
        <v>120.777777777778</v>
      </c>
      <c r="E15">
        <v>0</v>
      </c>
      <c r="F15">
        <v>113.333333333333</v>
      </c>
    </row>
    <row r="16" spans="1:6" x14ac:dyDescent="0.35">
      <c r="A16">
        <v>1971</v>
      </c>
      <c r="B16">
        <v>30</v>
      </c>
      <c r="C16">
        <v>89.571428571428598</v>
      </c>
      <c r="D16">
        <v>81</v>
      </c>
      <c r="E16">
        <v>0</v>
      </c>
      <c r="F16">
        <v>85.3</v>
      </c>
    </row>
    <row r="17" spans="1:6" x14ac:dyDescent="0.35">
      <c r="A17">
        <v>1972</v>
      </c>
      <c r="B17">
        <v>16</v>
      </c>
      <c r="C17">
        <v>61</v>
      </c>
      <c r="D17">
        <v>34.200000000000003</v>
      </c>
      <c r="E17">
        <v>0</v>
      </c>
      <c r="F17">
        <v>53.2173913043478</v>
      </c>
    </row>
    <row r="18" spans="1:6" x14ac:dyDescent="0.35">
      <c r="A18">
        <v>1973</v>
      </c>
      <c r="B18">
        <v>34</v>
      </c>
      <c r="C18">
        <v>58</v>
      </c>
      <c r="D18">
        <v>77.5</v>
      </c>
      <c r="E18">
        <v>0</v>
      </c>
      <c r="F18">
        <v>58.260869565217398</v>
      </c>
    </row>
    <row r="19" spans="1:6" x14ac:dyDescent="0.35">
      <c r="A19">
        <v>1974</v>
      </c>
      <c r="B19">
        <v>25</v>
      </c>
      <c r="C19">
        <v>144.80000000000001</v>
      </c>
      <c r="D19">
        <v>73.8</v>
      </c>
      <c r="E19">
        <v>0</v>
      </c>
      <c r="F19">
        <v>126.538461538462</v>
      </c>
    </row>
    <row r="20" spans="1:6" x14ac:dyDescent="0.35">
      <c r="A20">
        <v>1975</v>
      </c>
      <c r="B20">
        <v>3</v>
      </c>
      <c r="C20">
        <v>63.176470588235297</v>
      </c>
      <c r="D20">
        <v>51</v>
      </c>
      <c r="E20">
        <v>3</v>
      </c>
      <c r="F20">
        <v>55.44</v>
      </c>
    </row>
    <row r="21" spans="1:6" x14ac:dyDescent="0.35">
      <c r="A21">
        <v>1976</v>
      </c>
      <c r="B21">
        <v>10</v>
      </c>
      <c r="C21">
        <v>71.125</v>
      </c>
      <c r="D21">
        <v>91.384615384615401</v>
      </c>
      <c r="E21">
        <v>0</v>
      </c>
      <c r="F21">
        <v>80.318181818181799</v>
      </c>
    </row>
    <row r="22" spans="1:6" x14ac:dyDescent="0.35">
      <c r="A22">
        <v>1977</v>
      </c>
      <c r="B22">
        <v>56</v>
      </c>
      <c r="C22">
        <v>74.157894736842096</v>
      </c>
      <c r="D22">
        <v>127.5</v>
      </c>
      <c r="E22">
        <v>0</v>
      </c>
      <c r="F22">
        <v>76.3333333333333</v>
      </c>
    </row>
    <row r="23" spans="1:6" x14ac:dyDescent="0.35">
      <c r="A23">
        <v>1978</v>
      </c>
      <c r="B23">
        <v>11</v>
      </c>
      <c r="C23">
        <v>54.789473684210499</v>
      </c>
      <c r="D23">
        <v>145.142857142857</v>
      </c>
      <c r="E23">
        <v>0</v>
      </c>
      <c r="F23">
        <v>74.25</v>
      </c>
    </row>
    <row r="24" spans="1:6" x14ac:dyDescent="0.35">
      <c r="A24">
        <v>1979</v>
      </c>
      <c r="B24">
        <v>47.8</v>
      </c>
      <c r="C24">
        <v>51.6666666666667</v>
      </c>
      <c r="D24">
        <v>49.8</v>
      </c>
      <c r="E24">
        <v>0</v>
      </c>
      <c r="F24">
        <v>50.823529411764703</v>
      </c>
    </row>
    <row r="25" spans="1:6" x14ac:dyDescent="0.35">
      <c r="A25">
        <v>1980</v>
      </c>
      <c r="B25">
        <v>22.6666666666667</v>
      </c>
      <c r="C25">
        <v>76.5555555555556</v>
      </c>
      <c r="D25">
        <v>109.833333333333</v>
      </c>
      <c r="E25">
        <v>0</v>
      </c>
      <c r="F25">
        <v>77.962962962963005</v>
      </c>
    </row>
    <row r="26" spans="1:6" x14ac:dyDescent="0.35">
      <c r="A26">
        <v>1981</v>
      </c>
      <c r="B26">
        <v>2</v>
      </c>
      <c r="C26">
        <v>82.105263157894697</v>
      </c>
      <c r="D26">
        <v>136.666666666667</v>
      </c>
      <c r="E26">
        <v>0</v>
      </c>
      <c r="F26">
        <v>85.739130434782595</v>
      </c>
    </row>
    <row r="27" spans="1:6" x14ac:dyDescent="0.35">
      <c r="A27">
        <v>1982</v>
      </c>
      <c r="B27">
        <v>60</v>
      </c>
      <c r="C27">
        <v>45.6875</v>
      </c>
      <c r="D27">
        <v>156.5</v>
      </c>
      <c r="E27">
        <v>0</v>
      </c>
      <c r="F27">
        <v>58.105263157894697</v>
      </c>
    </row>
    <row r="28" spans="1:6" x14ac:dyDescent="0.35">
      <c r="A28">
        <v>1983</v>
      </c>
      <c r="B28">
        <v>0</v>
      </c>
      <c r="C28">
        <v>46.727272727272698</v>
      </c>
      <c r="D28">
        <v>72.6666666666667</v>
      </c>
      <c r="E28">
        <v>0</v>
      </c>
      <c r="F28">
        <v>52.285714285714299</v>
      </c>
    </row>
    <row r="29" spans="1:6" x14ac:dyDescent="0.35">
      <c r="A29">
        <v>1984</v>
      </c>
      <c r="B29">
        <v>7.5</v>
      </c>
      <c r="C29">
        <v>82.5</v>
      </c>
      <c r="D29">
        <v>21</v>
      </c>
      <c r="E29">
        <v>0</v>
      </c>
      <c r="F29">
        <v>59.75</v>
      </c>
    </row>
    <row r="30" spans="1:6" x14ac:dyDescent="0.35">
      <c r="A30">
        <v>1985</v>
      </c>
      <c r="B30">
        <v>158.5</v>
      </c>
      <c r="C30">
        <v>91.142857142857096</v>
      </c>
      <c r="D30">
        <v>120</v>
      </c>
      <c r="E30">
        <v>0</v>
      </c>
      <c r="F30">
        <v>100.764705882353</v>
      </c>
    </row>
    <row r="31" spans="1:6" x14ac:dyDescent="0.35">
      <c r="A31">
        <v>1986</v>
      </c>
      <c r="B31">
        <v>0</v>
      </c>
      <c r="C31">
        <v>128.07142857142901</v>
      </c>
      <c r="D31">
        <v>39.6666666666667</v>
      </c>
      <c r="E31">
        <v>0</v>
      </c>
      <c r="F31">
        <v>101.55</v>
      </c>
    </row>
    <row r="32" spans="1:6" x14ac:dyDescent="0.35">
      <c r="A32">
        <v>1987</v>
      </c>
      <c r="B32">
        <v>70.3333333333333</v>
      </c>
      <c r="C32">
        <v>94.076923076923094</v>
      </c>
      <c r="D32">
        <v>172.25</v>
      </c>
      <c r="E32">
        <v>0</v>
      </c>
      <c r="F32">
        <v>106.15</v>
      </c>
    </row>
    <row r="33" spans="1:6" x14ac:dyDescent="0.35">
      <c r="A33">
        <v>1988</v>
      </c>
      <c r="B33">
        <v>21.575666666666699</v>
      </c>
      <c r="C33">
        <v>47.237225806451598</v>
      </c>
      <c r="D33">
        <v>28.142428571428599</v>
      </c>
      <c r="E33">
        <v>0</v>
      </c>
      <c r="F33">
        <v>42.099463414634101</v>
      </c>
    </row>
    <row r="34" spans="1:6" x14ac:dyDescent="0.35">
      <c r="A34">
        <v>1989</v>
      </c>
      <c r="B34">
        <v>31.4255</v>
      </c>
      <c r="C34">
        <v>39.580954545454503</v>
      </c>
      <c r="D34">
        <v>24.702666666666701</v>
      </c>
      <c r="E34">
        <v>0</v>
      </c>
      <c r="F34">
        <v>34.639405405405398</v>
      </c>
    </row>
    <row r="35" spans="1:6" x14ac:dyDescent="0.35">
      <c r="A35">
        <v>1990</v>
      </c>
      <c r="B35">
        <v>0</v>
      </c>
      <c r="C35">
        <v>59.469173913043498</v>
      </c>
      <c r="D35">
        <v>50.453000000000003</v>
      </c>
      <c r="E35">
        <v>0</v>
      </c>
      <c r="F35">
        <v>57.142419354838701</v>
      </c>
    </row>
    <row r="36" spans="1:6" x14ac:dyDescent="0.35">
      <c r="A36">
        <v>1991</v>
      </c>
      <c r="B36">
        <v>203.333333333333</v>
      </c>
      <c r="C36">
        <v>109.52222727272699</v>
      </c>
      <c r="D36">
        <v>167.39500000000001</v>
      </c>
      <c r="E36">
        <v>369.66666666666703</v>
      </c>
      <c r="F36">
        <v>152.29848648648601</v>
      </c>
    </row>
    <row r="37" spans="1:6" x14ac:dyDescent="0.35">
      <c r="A37">
        <v>1992</v>
      </c>
      <c r="B37">
        <v>200</v>
      </c>
      <c r="C37">
        <v>77.3</v>
      </c>
      <c r="D37">
        <v>50.397636363636401</v>
      </c>
      <c r="E37">
        <v>363.33333333333297</v>
      </c>
      <c r="F37">
        <v>101.77193939393899</v>
      </c>
    </row>
    <row r="38" spans="1:6" x14ac:dyDescent="0.35">
      <c r="A38">
        <v>1993</v>
      </c>
      <c r="B38">
        <v>362.5</v>
      </c>
      <c r="C38">
        <v>110.454545454545</v>
      </c>
      <c r="D38">
        <v>57.959000000000003</v>
      </c>
      <c r="E38">
        <v>200</v>
      </c>
      <c r="F38">
        <v>129.8192</v>
      </c>
    </row>
    <row r="39" spans="1:6" x14ac:dyDescent="0.35">
      <c r="A39">
        <v>1994</v>
      </c>
      <c r="B39">
        <v>313.75</v>
      </c>
      <c r="C39">
        <v>98.291200000000003</v>
      </c>
      <c r="D39">
        <v>148.666666666667</v>
      </c>
      <c r="E39">
        <v>300</v>
      </c>
      <c r="F39">
        <v>160.89010526315801</v>
      </c>
    </row>
    <row r="40" spans="1:6" x14ac:dyDescent="0.35">
      <c r="A40">
        <v>1995</v>
      </c>
      <c r="B40">
        <v>170</v>
      </c>
      <c r="C40">
        <v>70.8333333333333</v>
      </c>
      <c r="D40">
        <v>86.6666666666667</v>
      </c>
      <c r="E40">
        <v>370</v>
      </c>
      <c r="F40">
        <v>117.948717948718</v>
      </c>
    </row>
    <row r="41" spans="1:6" x14ac:dyDescent="0.35">
      <c r="A41">
        <v>1996</v>
      </c>
      <c r="B41">
        <v>235</v>
      </c>
      <c r="C41">
        <v>80.526315789473699</v>
      </c>
      <c r="D41">
        <v>71.428571428571402</v>
      </c>
      <c r="E41">
        <v>0</v>
      </c>
      <c r="F41">
        <v>99</v>
      </c>
    </row>
    <row r="42" spans="1:6" x14ac:dyDescent="0.35">
      <c r="A42">
        <v>1997</v>
      </c>
      <c r="B42">
        <v>170</v>
      </c>
      <c r="C42">
        <v>233.125</v>
      </c>
      <c r="D42">
        <v>138</v>
      </c>
      <c r="E42">
        <v>317.25</v>
      </c>
      <c r="F42">
        <v>223.29629629629599</v>
      </c>
    </row>
    <row r="43" spans="1:6" x14ac:dyDescent="0.35">
      <c r="A43">
        <v>1998</v>
      </c>
      <c r="B43">
        <v>70.087833333333293</v>
      </c>
      <c r="C43">
        <v>60.9637307692308</v>
      </c>
      <c r="D43">
        <v>117.050333333333</v>
      </c>
      <c r="E43">
        <v>720</v>
      </c>
      <c r="F43">
        <v>89.977071428571406</v>
      </c>
    </row>
    <row r="44" spans="1:6" x14ac:dyDescent="0.35">
      <c r="A44">
        <v>1999</v>
      </c>
      <c r="B44">
        <v>278</v>
      </c>
      <c r="C44">
        <v>115.652173913043</v>
      </c>
      <c r="D44">
        <v>25.585699999999999</v>
      </c>
      <c r="E44">
        <v>0</v>
      </c>
      <c r="F44">
        <v>113.312026315789</v>
      </c>
    </row>
    <row r="45" spans="1:6" x14ac:dyDescent="0.35">
      <c r="A45">
        <v>2000</v>
      </c>
      <c r="B45">
        <v>303.77671428571398</v>
      </c>
      <c r="C45">
        <v>58.438703703703702</v>
      </c>
      <c r="D45">
        <v>161.58346666666699</v>
      </c>
      <c r="E45">
        <v>260.58249999999998</v>
      </c>
      <c r="F45">
        <v>130.37645098039201</v>
      </c>
    </row>
    <row r="46" spans="1:6" x14ac:dyDescent="0.35">
      <c r="A46">
        <v>2001</v>
      </c>
      <c r="B46">
        <v>323.14715384615403</v>
      </c>
      <c r="C46">
        <v>61.5683823529412</v>
      </c>
      <c r="D46">
        <v>124.11875000000001</v>
      </c>
      <c r="E46">
        <v>450.71033333333298</v>
      </c>
      <c r="F46">
        <v>174.118470588235</v>
      </c>
    </row>
    <row r="47" spans="1:6" x14ac:dyDescent="0.35">
      <c r="A47">
        <v>2002</v>
      </c>
      <c r="B47">
        <v>317.25020000000001</v>
      </c>
      <c r="C47">
        <v>178.996269230769</v>
      </c>
      <c r="D47">
        <v>56.432888888888897</v>
      </c>
      <c r="E47">
        <v>418.37374999999997</v>
      </c>
      <c r="F47">
        <v>191.39875000000001</v>
      </c>
    </row>
    <row r="48" spans="1:6" x14ac:dyDescent="0.35">
      <c r="A48">
        <v>2003</v>
      </c>
      <c r="B48">
        <v>500.28414285714302</v>
      </c>
      <c r="C48">
        <v>118.599451612903</v>
      </c>
      <c r="D48">
        <v>189.40592307692299</v>
      </c>
      <c r="E48">
        <v>494.55</v>
      </c>
      <c r="F48">
        <v>247.22934920634901</v>
      </c>
    </row>
    <row r="49" spans="1:6" x14ac:dyDescent="0.35">
      <c r="A49">
        <v>2004</v>
      </c>
      <c r="B49">
        <v>200.60045454545499</v>
      </c>
      <c r="C49">
        <v>116.94922222222201</v>
      </c>
      <c r="D49">
        <v>322.81</v>
      </c>
      <c r="E49">
        <v>300.07299999999998</v>
      </c>
      <c r="F49">
        <v>196.871365853659</v>
      </c>
    </row>
    <row r="50" spans="1:6" x14ac:dyDescent="0.35">
      <c r="A50">
        <v>2005</v>
      </c>
      <c r="B50">
        <v>344.89376923076901</v>
      </c>
      <c r="C50">
        <v>140.51584</v>
      </c>
      <c r="D50">
        <v>353.90578571428603</v>
      </c>
      <c r="E50">
        <v>363.52254545454502</v>
      </c>
      <c r="F50">
        <v>269.04673015872999</v>
      </c>
    </row>
    <row r="51" spans="1:6" x14ac:dyDescent="0.35">
      <c r="A51">
        <v>2006</v>
      </c>
      <c r="B51">
        <v>303.97199999999998</v>
      </c>
      <c r="C51">
        <v>191.17669696969699</v>
      </c>
      <c r="D51">
        <v>41.195999999999998</v>
      </c>
      <c r="E51">
        <v>445.62616666666702</v>
      </c>
      <c r="F51">
        <v>226.095567567568</v>
      </c>
    </row>
    <row r="52" spans="1:6" x14ac:dyDescent="0.35">
      <c r="A52">
        <v>2007</v>
      </c>
      <c r="B52">
        <v>89.6666666666667</v>
      </c>
      <c r="C52">
        <v>72.752107142857099</v>
      </c>
      <c r="D52">
        <v>74.982222222222205</v>
      </c>
      <c r="E52">
        <v>470.66666666666703</v>
      </c>
      <c r="F52">
        <v>102.160441860465</v>
      </c>
    </row>
    <row r="53" spans="1:6" x14ac:dyDescent="0.35">
      <c r="A53">
        <v>2008</v>
      </c>
      <c r="B53">
        <v>105.99566666666701</v>
      </c>
      <c r="C53">
        <v>83.830888888888893</v>
      </c>
      <c r="D53">
        <v>27.459499999999998</v>
      </c>
      <c r="E53">
        <v>0</v>
      </c>
      <c r="F53">
        <v>78.5683333333333</v>
      </c>
    </row>
    <row r="54" spans="1:6" x14ac:dyDescent="0.35">
      <c r="A54">
        <v>2009</v>
      </c>
      <c r="B54">
        <v>225.60874999999999</v>
      </c>
      <c r="C54">
        <v>77.713374999999999</v>
      </c>
      <c r="D54">
        <v>188.548785714286</v>
      </c>
      <c r="E54">
        <v>670</v>
      </c>
      <c r="F54">
        <v>170.15366666666699</v>
      </c>
    </row>
    <row r="55" spans="1:6" x14ac:dyDescent="0.35">
      <c r="A55">
        <v>2010</v>
      </c>
      <c r="B55">
        <v>570</v>
      </c>
      <c r="C55">
        <v>76.337739130434798</v>
      </c>
      <c r="D55">
        <v>111.216916666667</v>
      </c>
      <c r="E55">
        <v>280</v>
      </c>
      <c r="F55">
        <v>144.64319512195101</v>
      </c>
    </row>
    <row r="56" spans="1:6" x14ac:dyDescent="0.35">
      <c r="A56">
        <v>2011</v>
      </c>
      <c r="B56">
        <v>173.28544444444401</v>
      </c>
      <c r="C56">
        <v>72.039758620689696</v>
      </c>
      <c r="D56">
        <v>112.685</v>
      </c>
      <c r="E56">
        <v>187.35650000000001</v>
      </c>
      <c r="F56">
        <v>106.249961538462</v>
      </c>
    </row>
    <row r="57" spans="1:6" x14ac:dyDescent="0.35">
      <c r="A57">
        <v>2012</v>
      </c>
      <c r="B57">
        <v>190.57124999999999</v>
      </c>
      <c r="C57">
        <v>82.049294117647094</v>
      </c>
      <c r="D57">
        <v>201.64257142857099</v>
      </c>
      <c r="E57">
        <v>0</v>
      </c>
      <c r="F57">
        <v>127.45075</v>
      </c>
    </row>
    <row r="58" spans="1:6" x14ac:dyDescent="0.35">
      <c r="A58">
        <v>2013</v>
      </c>
      <c r="B58">
        <v>86.900400000000005</v>
      </c>
      <c r="C58">
        <v>66.591480000000004</v>
      </c>
      <c r="D58">
        <v>0</v>
      </c>
      <c r="E58">
        <v>700</v>
      </c>
      <c r="F58">
        <v>90.2996451612903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1962</v>
      </c>
      <c r="B2">
        <v>0</v>
      </c>
      <c r="C2">
        <v>126.60606060606101</v>
      </c>
      <c r="D2">
        <v>78.3333333333333</v>
      </c>
      <c r="E2">
        <v>0</v>
      </c>
      <c r="F2">
        <v>113.73333333333299</v>
      </c>
    </row>
    <row r="3" spans="1:6" x14ac:dyDescent="0.35">
      <c r="A3">
        <v>1963</v>
      </c>
      <c r="B3">
        <v>17.1666666666667</v>
      </c>
      <c r="C3">
        <v>123.92307692307701</v>
      </c>
      <c r="D3">
        <v>81.9166666666667</v>
      </c>
      <c r="E3">
        <v>0</v>
      </c>
      <c r="F3">
        <v>97.909090909090907</v>
      </c>
    </row>
    <row r="4" spans="1:6" x14ac:dyDescent="0.35">
      <c r="A4">
        <v>1964</v>
      </c>
      <c r="B4">
        <v>120</v>
      </c>
      <c r="C4">
        <v>131.583333333333</v>
      </c>
      <c r="D4">
        <v>78.923076923076906</v>
      </c>
      <c r="E4">
        <v>0</v>
      </c>
      <c r="F4">
        <v>117.66</v>
      </c>
    </row>
    <row r="5" spans="1:6" x14ac:dyDescent="0.35">
      <c r="A5">
        <v>1965</v>
      </c>
      <c r="B5">
        <v>0</v>
      </c>
      <c r="C5">
        <v>98.931034482758605</v>
      </c>
      <c r="D5">
        <v>92.6</v>
      </c>
      <c r="E5">
        <v>0</v>
      </c>
      <c r="F5">
        <v>97.307692307692307</v>
      </c>
    </row>
    <row r="6" spans="1:6" x14ac:dyDescent="0.35">
      <c r="A6">
        <v>1966</v>
      </c>
      <c r="B6">
        <v>14</v>
      </c>
      <c r="C6">
        <v>68.809523809523796</v>
      </c>
      <c r="D6">
        <v>52.714285714285701</v>
      </c>
      <c r="E6">
        <v>0</v>
      </c>
      <c r="F6">
        <v>53.5</v>
      </c>
    </row>
    <row r="7" spans="1:6" x14ac:dyDescent="0.35">
      <c r="A7">
        <v>1967</v>
      </c>
      <c r="B7">
        <v>26.5</v>
      </c>
      <c r="C7">
        <v>66.676470588235304</v>
      </c>
      <c r="D7">
        <v>58.3333333333333</v>
      </c>
      <c r="E7">
        <v>0</v>
      </c>
      <c r="F7">
        <v>62.146341463414601</v>
      </c>
    </row>
    <row r="8" spans="1:6" x14ac:dyDescent="0.35">
      <c r="A8">
        <v>1968</v>
      </c>
      <c r="B8">
        <v>5</v>
      </c>
      <c r="C8">
        <v>66.64</v>
      </c>
      <c r="D8">
        <v>39.8333333333333</v>
      </c>
      <c r="E8">
        <v>0</v>
      </c>
      <c r="F8">
        <v>59.6875</v>
      </c>
    </row>
    <row r="9" spans="1:6" x14ac:dyDescent="0.35">
      <c r="A9">
        <v>1969</v>
      </c>
      <c r="B9">
        <v>74</v>
      </c>
      <c r="C9">
        <v>61.523809523809497</v>
      </c>
      <c r="D9">
        <v>39.428571428571402</v>
      </c>
      <c r="E9">
        <v>0</v>
      </c>
      <c r="F9">
        <v>56.620689655172399</v>
      </c>
    </row>
    <row r="10" spans="1:6" x14ac:dyDescent="0.35">
      <c r="A10">
        <v>1970</v>
      </c>
      <c r="B10">
        <v>5</v>
      </c>
      <c r="C10">
        <v>100.41176470588201</v>
      </c>
      <c r="D10">
        <v>64</v>
      </c>
      <c r="E10">
        <v>0</v>
      </c>
      <c r="F10">
        <v>81.5</v>
      </c>
    </row>
    <row r="11" spans="1:6" x14ac:dyDescent="0.35">
      <c r="A11">
        <v>1971</v>
      </c>
      <c r="B11">
        <v>2</v>
      </c>
      <c r="C11">
        <v>104.32</v>
      </c>
      <c r="D11">
        <v>50.818181818181799</v>
      </c>
      <c r="E11">
        <v>0</v>
      </c>
      <c r="F11">
        <v>85.648648648648603</v>
      </c>
    </row>
    <row r="12" spans="1:6" x14ac:dyDescent="0.35">
      <c r="A12">
        <v>1972</v>
      </c>
      <c r="B12">
        <v>41</v>
      </c>
      <c r="C12">
        <v>86.142857142857096</v>
      </c>
      <c r="D12">
        <v>64</v>
      </c>
      <c r="E12">
        <v>0</v>
      </c>
      <c r="F12">
        <v>75.2222222222222</v>
      </c>
    </row>
    <row r="13" spans="1:6" x14ac:dyDescent="0.35">
      <c r="A13">
        <v>1973</v>
      </c>
      <c r="B13">
        <v>122</v>
      </c>
      <c r="C13">
        <v>58.727272727272698</v>
      </c>
      <c r="D13">
        <v>102</v>
      </c>
      <c r="E13">
        <v>0</v>
      </c>
      <c r="F13">
        <v>76.6666666666667</v>
      </c>
    </row>
    <row r="14" spans="1:6" x14ac:dyDescent="0.35">
      <c r="A14">
        <v>1974</v>
      </c>
      <c r="B14">
        <v>0</v>
      </c>
      <c r="C14">
        <v>96.21875</v>
      </c>
      <c r="D14">
        <v>80</v>
      </c>
      <c r="E14">
        <v>0</v>
      </c>
      <c r="F14">
        <v>94.828571428571394</v>
      </c>
    </row>
    <row r="15" spans="1:6" x14ac:dyDescent="0.35">
      <c r="A15">
        <v>1975</v>
      </c>
      <c r="B15">
        <v>39</v>
      </c>
      <c r="C15">
        <v>83.347826086956502</v>
      </c>
      <c r="D15">
        <v>61.285714285714299</v>
      </c>
      <c r="E15">
        <v>0</v>
      </c>
      <c r="F15">
        <v>76.935483870967701</v>
      </c>
    </row>
    <row r="16" spans="1:6" x14ac:dyDescent="0.35">
      <c r="A16">
        <v>1976</v>
      </c>
      <c r="B16">
        <v>23</v>
      </c>
      <c r="C16">
        <v>138.26086956521701</v>
      </c>
      <c r="D16">
        <v>93.5833333333333</v>
      </c>
      <c r="E16">
        <v>0</v>
      </c>
      <c r="F16">
        <v>120.166666666667</v>
      </c>
    </row>
    <row r="17" spans="1:6" x14ac:dyDescent="0.35">
      <c r="A17">
        <v>1977</v>
      </c>
      <c r="B17">
        <v>41.5</v>
      </c>
      <c r="C17">
        <v>109.708333333333</v>
      </c>
      <c r="D17">
        <v>12.8333333333333</v>
      </c>
      <c r="E17">
        <v>0</v>
      </c>
      <c r="F17">
        <v>87.28125</v>
      </c>
    </row>
    <row r="18" spans="1:6" x14ac:dyDescent="0.35">
      <c r="A18">
        <v>1978</v>
      </c>
      <c r="B18">
        <v>125.5</v>
      </c>
      <c r="C18">
        <v>113.615384615385</v>
      </c>
      <c r="D18">
        <v>142.375</v>
      </c>
      <c r="E18">
        <v>0</v>
      </c>
      <c r="F18">
        <v>120.921052631579</v>
      </c>
    </row>
    <row r="19" spans="1:6" x14ac:dyDescent="0.35">
      <c r="A19">
        <v>1979</v>
      </c>
      <c r="B19">
        <v>1</v>
      </c>
      <c r="C19">
        <v>103.619047619048</v>
      </c>
      <c r="D19">
        <v>35.299999999999997</v>
      </c>
      <c r="E19">
        <v>0</v>
      </c>
      <c r="F19">
        <v>79.0625</v>
      </c>
    </row>
    <row r="20" spans="1:6" x14ac:dyDescent="0.35">
      <c r="A20">
        <v>1980</v>
      </c>
      <c r="B20">
        <v>33.200000000000003</v>
      </c>
      <c r="C20">
        <v>86.407407407407405</v>
      </c>
      <c r="D20">
        <v>135.57142857142901</v>
      </c>
      <c r="E20">
        <v>0</v>
      </c>
      <c r="F20">
        <v>88.410256410256395</v>
      </c>
    </row>
    <row r="21" spans="1:6" x14ac:dyDescent="0.35">
      <c r="A21">
        <v>1981</v>
      </c>
      <c r="B21">
        <v>77</v>
      </c>
      <c r="C21">
        <v>82.68</v>
      </c>
      <c r="D21">
        <v>85.3333333333333</v>
      </c>
      <c r="E21">
        <v>0</v>
      </c>
      <c r="F21">
        <v>82.710526315789494</v>
      </c>
    </row>
    <row r="22" spans="1:6" x14ac:dyDescent="0.35">
      <c r="A22">
        <v>1982</v>
      </c>
      <c r="B22">
        <v>13.5</v>
      </c>
      <c r="C22">
        <v>106.11764705882401</v>
      </c>
      <c r="D22">
        <v>147</v>
      </c>
      <c r="E22">
        <v>0</v>
      </c>
      <c r="F22">
        <v>105.173913043478</v>
      </c>
    </row>
    <row r="23" spans="1:6" x14ac:dyDescent="0.35">
      <c r="A23">
        <v>1983</v>
      </c>
      <c r="B23">
        <v>1</v>
      </c>
      <c r="C23">
        <v>416.444444444444</v>
      </c>
      <c r="D23">
        <v>246.666666666667</v>
      </c>
      <c r="E23">
        <v>0</v>
      </c>
      <c r="F23">
        <v>374.40909090909099</v>
      </c>
    </row>
    <row r="24" spans="1:6" x14ac:dyDescent="0.35">
      <c r="A24">
        <v>1984</v>
      </c>
      <c r="B24">
        <v>54</v>
      </c>
      <c r="C24">
        <v>119.363636363636</v>
      </c>
      <c r="D24">
        <v>161.5</v>
      </c>
      <c r="E24">
        <v>0</v>
      </c>
      <c r="F24">
        <v>125.8125</v>
      </c>
    </row>
    <row r="25" spans="1:6" x14ac:dyDescent="0.35">
      <c r="A25">
        <v>1985</v>
      </c>
      <c r="B25">
        <v>19</v>
      </c>
      <c r="C25">
        <v>70.650000000000006</v>
      </c>
      <c r="D25">
        <v>79.875</v>
      </c>
      <c r="E25">
        <v>0</v>
      </c>
      <c r="F25">
        <v>69.6666666666667</v>
      </c>
    </row>
    <row r="26" spans="1:6" x14ac:dyDescent="0.35">
      <c r="A26">
        <v>1986</v>
      </c>
      <c r="B26">
        <v>0</v>
      </c>
      <c r="C26">
        <v>209.833333333333</v>
      </c>
      <c r="D26">
        <v>154.75</v>
      </c>
      <c r="E26">
        <v>0</v>
      </c>
      <c r="F26">
        <v>187.8</v>
      </c>
    </row>
    <row r="27" spans="1:6" x14ac:dyDescent="0.35">
      <c r="A27">
        <v>1987</v>
      </c>
      <c r="B27">
        <v>16</v>
      </c>
      <c r="C27">
        <v>91.705882352941202</v>
      </c>
      <c r="D27">
        <v>156</v>
      </c>
      <c r="E27">
        <v>0</v>
      </c>
      <c r="F27">
        <v>87.038461538461505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10</v>
      </c>
      <c r="C2">
        <v>92.674698795180703</v>
      </c>
      <c r="D2">
        <v>82.066666666666706</v>
      </c>
      <c r="E2">
        <v>12.4179104477612</v>
      </c>
      <c r="F2">
        <v>47.576158940397299</v>
      </c>
    </row>
    <row r="3" spans="1:6" x14ac:dyDescent="0.35">
      <c r="A3">
        <v>1953</v>
      </c>
      <c r="B3">
        <v>97.303571428571402</v>
      </c>
      <c r="C3">
        <v>120.707317073171</v>
      </c>
      <c r="D3">
        <v>85.123076923076894</v>
      </c>
      <c r="E3">
        <v>46.344827586206897</v>
      </c>
      <c r="F3">
        <v>95.7931034482759</v>
      </c>
    </row>
    <row r="4" spans="1:6" x14ac:dyDescent="0.35">
      <c r="A4">
        <v>1954</v>
      </c>
      <c r="B4">
        <v>91.3</v>
      </c>
      <c r="C4">
        <v>79.280487804878007</v>
      </c>
      <c r="D4">
        <v>108.107142857143</v>
      </c>
      <c r="E4">
        <v>53.181818181818201</v>
      </c>
      <c r="F4">
        <v>87.095238095238102</v>
      </c>
    </row>
    <row r="5" spans="1:6" x14ac:dyDescent="0.35">
      <c r="A5">
        <v>1955</v>
      </c>
      <c r="B5">
        <v>97.462962962963005</v>
      </c>
      <c r="C5">
        <v>127.03658536585399</v>
      </c>
      <c r="D5">
        <v>128.51666666666699</v>
      </c>
      <c r="E5">
        <v>49.205882352941202</v>
      </c>
      <c r="F5">
        <v>108.97391304347801</v>
      </c>
    </row>
    <row r="6" spans="1:6" x14ac:dyDescent="0.35">
      <c r="A6">
        <v>1956</v>
      </c>
      <c r="B6">
        <v>115.803278688525</v>
      </c>
      <c r="C6">
        <v>101.6875</v>
      </c>
      <c r="D6">
        <v>106.157894736842</v>
      </c>
      <c r="E6">
        <v>74.294117647058798</v>
      </c>
      <c r="F6">
        <v>104.711627906977</v>
      </c>
    </row>
    <row r="7" spans="1:6" x14ac:dyDescent="0.35">
      <c r="A7">
        <v>1957</v>
      </c>
      <c r="B7">
        <v>81.4791666666667</v>
      </c>
      <c r="C7">
        <v>152.55952380952399</v>
      </c>
      <c r="D7">
        <v>101.058823529412</v>
      </c>
      <c r="E7">
        <v>79.125</v>
      </c>
      <c r="F7">
        <v>117.86910994764401</v>
      </c>
    </row>
    <row r="8" spans="1:6" x14ac:dyDescent="0.35">
      <c r="A8">
        <v>1958</v>
      </c>
      <c r="B8">
        <v>104.302325581395</v>
      </c>
      <c r="C8">
        <v>137.22619047619</v>
      </c>
      <c r="D8">
        <v>90.75</v>
      </c>
      <c r="E8">
        <v>120.1875</v>
      </c>
      <c r="F8">
        <v>115.172413793103</v>
      </c>
    </row>
    <row r="9" spans="1:6" x14ac:dyDescent="0.35">
      <c r="A9">
        <v>1959</v>
      </c>
      <c r="B9">
        <v>130.388888888889</v>
      </c>
      <c r="C9">
        <v>130.753424657534</v>
      </c>
      <c r="D9">
        <v>126.344827586207</v>
      </c>
      <c r="E9">
        <v>110.095238095238</v>
      </c>
      <c r="F9">
        <v>127.015957446809</v>
      </c>
    </row>
    <row r="10" spans="1:6" x14ac:dyDescent="0.35">
      <c r="A10">
        <v>1960</v>
      </c>
      <c r="B10">
        <v>128.10810810810801</v>
      </c>
      <c r="C10">
        <v>192.61428571428601</v>
      </c>
      <c r="D10">
        <v>136.210526315789</v>
      </c>
      <c r="E10">
        <v>152.74664999999999</v>
      </c>
      <c r="F10">
        <v>157.83659239130401</v>
      </c>
    </row>
    <row r="11" spans="1:6" x14ac:dyDescent="0.35">
      <c r="A11">
        <v>1961</v>
      </c>
      <c r="B11">
        <v>113.635404255319</v>
      </c>
      <c r="C11">
        <v>148.58750000000001</v>
      </c>
      <c r="D11">
        <v>125.45161290322601</v>
      </c>
      <c r="E11">
        <v>82.951062500000006</v>
      </c>
      <c r="F11">
        <v>128.45405365853699</v>
      </c>
    </row>
    <row r="12" spans="1:6" x14ac:dyDescent="0.35">
      <c r="A12">
        <v>1962</v>
      </c>
      <c r="B12">
        <v>41.929305555555601</v>
      </c>
      <c r="C12">
        <v>63.099415584415603</v>
      </c>
      <c r="D12">
        <v>87.396619047618998</v>
      </c>
      <c r="E12">
        <v>57.857142857142897</v>
      </c>
      <c r="F12">
        <v>64.467703703703705</v>
      </c>
    </row>
    <row r="13" spans="1:6" x14ac:dyDescent="0.35">
      <c r="A13">
        <v>1963</v>
      </c>
      <c r="B13">
        <v>159.479166666667</v>
      </c>
      <c r="C13">
        <v>123.3125</v>
      </c>
      <c r="D13">
        <v>114.696428571429</v>
      </c>
      <c r="E13">
        <v>62.941176470588204</v>
      </c>
      <c r="F13">
        <v>124.442786069652</v>
      </c>
    </row>
    <row r="14" spans="1:6" x14ac:dyDescent="0.35">
      <c r="A14">
        <v>1964</v>
      </c>
      <c r="B14">
        <v>108.72413793103399</v>
      </c>
      <c r="C14">
        <v>131.053333333333</v>
      </c>
      <c r="D14">
        <v>137.75438596491199</v>
      </c>
      <c r="E14">
        <v>98.391304347826093</v>
      </c>
      <c r="F14">
        <v>125.527173913043</v>
      </c>
    </row>
    <row r="15" spans="1:6" x14ac:dyDescent="0.35">
      <c r="A15">
        <v>1965</v>
      </c>
      <c r="B15">
        <v>109.666666666667</v>
      </c>
      <c r="C15">
        <v>133.73750000000001</v>
      </c>
      <c r="D15">
        <v>137.741935483871</v>
      </c>
      <c r="E15">
        <v>57.923076923076898</v>
      </c>
      <c r="F15">
        <v>124.63500000000001</v>
      </c>
    </row>
    <row r="16" spans="1:6" x14ac:dyDescent="0.35">
      <c r="A16">
        <v>1966</v>
      </c>
      <c r="B16">
        <v>144.57777777777801</v>
      </c>
      <c r="C16">
        <v>212.917808219178</v>
      </c>
      <c r="D16">
        <v>178.88</v>
      </c>
      <c r="E16">
        <v>155.25</v>
      </c>
      <c r="F16">
        <v>181.940217391304</v>
      </c>
    </row>
    <row r="17" spans="1:6" x14ac:dyDescent="0.35">
      <c r="A17">
        <v>1967</v>
      </c>
      <c r="B17">
        <v>162.538461538462</v>
      </c>
      <c r="C17">
        <v>186.31506849315099</v>
      </c>
      <c r="D17">
        <v>197.61666666666699</v>
      </c>
      <c r="E17">
        <v>54.818181818181799</v>
      </c>
      <c r="F17">
        <v>177.04918032786901</v>
      </c>
    </row>
    <row r="18" spans="1:6" x14ac:dyDescent="0.35">
      <c r="A18">
        <v>1968</v>
      </c>
      <c r="B18">
        <v>191.04761904761901</v>
      </c>
      <c r="C18">
        <v>174.8</v>
      </c>
      <c r="D18">
        <v>137.727272727273</v>
      </c>
      <c r="E18">
        <v>97.8333333333333</v>
      </c>
      <c r="F18">
        <v>159.19642857142901</v>
      </c>
    </row>
    <row r="19" spans="1:6" x14ac:dyDescent="0.35">
      <c r="A19">
        <v>1969</v>
      </c>
      <c r="B19">
        <v>154.82692307692301</v>
      </c>
      <c r="C19">
        <v>228.987951807229</v>
      </c>
      <c r="D19">
        <v>117.240740740741</v>
      </c>
      <c r="E19">
        <v>134.69999999999999</v>
      </c>
      <c r="F19">
        <v>172.64114832535901</v>
      </c>
    </row>
    <row r="20" spans="1:6" x14ac:dyDescent="0.35">
      <c r="A20">
        <v>1970</v>
      </c>
      <c r="B20">
        <v>156.47499999999999</v>
      </c>
      <c r="C20">
        <v>147.333333333333</v>
      </c>
      <c r="D20">
        <v>107.153846153846</v>
      </c>
      <c r="E20">
        <v>58.428571428571402</v>
      </c>
      <c r="F20">
        <v>134.07909604519801</v>
      </c>
    </row>
    <row r="21" spans="1:6" x14ac:dyDescent="0.35">
      <c r="A21">
        <v>1971</v>
      </c>
      <c r="B21">
        <v>119.511627906977</v>
      </c>
      <c r="C21">
        <v>101.506849315068</v>
      </c>
      <c r="D21">
        <v>110.730158730159</v>
      </c>
      <c r="E21">
        <v>63.9</v>
      </c>
      <c r="F21">
        <v>106.687830687831</v>
      </c>
    </row>
    <row r="22" spans="1:6" x14ac:dyDescent="0.35">
      <c r="A22">
        <v>1972</v>
      </c>
      <c r="B22">
        <v>93.628571428571405</v>
      </c>
      <c r="C22">
        <v>103.618421052632</v>
      </c>
      <c r="D22">
        <v>104.390243902439</v>
      </c>
      <c r="E22">
        <v>73.2777777777778</v>
      </c>
      <c r="F22">
        <v>98.535294117647098</v>
      </c>
    </row>
    <row r="23" spans="1:6" x14ac:dyDescent="0.35">
      <c r="A23">
        <v>1973</v>
      </c>
      <c r="B23">
        <v>116.29045833333301</v>
      </c>
      <c r="C23">
        <v>134.13157894736801</v>
      </c>
      <c r="D23">
        <v>113.87037037037</v>
      </c>
      <c r="E23">
        <v>82.4</v>
      </c>
      <c r="F23">
        <v>121.005010638298</v>
      </c>
    </row>
    <row r="24" spans="1:6" x14ac:dyDescent="0.35">
      <c r="A24">
        <v>1974</v>
      </c>
      <c r="B24">
        <v>108.4181</v>
      </c>
      <c r="C24">
        <v>131.32</v>
      </c>
      <c r="D24">
        <v>129.25</v>
      </c>
      <c r="E24">
        <v>64.599999999999994</v>
      </c>
      <c r="F24">
        <v>118.479366120219</v>
      </c>
    </row>
    <row r="25" spans="1:6" x14ac:dyDescent="0.35">
      <c r="A25">
        <v>1975</v>
      </c>
      <c r="B25">
        <v>92.739130434782595</v>
      </c>
      <c r="C25">
        <v>105.152941176471</v>
      </c>
      <c r="D25">
        <v>88.901639344262307</v>
      </c>
      <c r="E25">
        <v>59.606060606060602</v>
      </c>
      <c r="F25">
        <v>91.528888888888901</v>
      </c>
    </row>
    <row r="26" spans="1:6" x14ac:dyDescent="0.35">
      <c r="A26">
        <v>1976</v>
      </c>
      <c r="B26">
        <v>94.152542372881399</v>
      </c>
      <c r="C26">
        <v>124.708860759494</v>
      </c>
      <c r="D26">
        <v>99.108764705882393</v>
      </c>
      <c r="E26">
        <v>67.727272727272705</v>
      </c>
      <c r="F26">
        <v>104.035767772512</v>
      </c>
    </row>
    <row r="27" spans="1:6" x14ac:dyDescent="0.35">
      <c r="A27">
        <v>1977</v>
      </c>
      <c r="B27">
        <v>90.125</v>
      </c>
      <c r="C27">
        <v>93.7529411764706</v>
      </c>
      <c r="D27">
        <v>95.964912280701796</v>
      </c>
      <c r="E27">
        <v>53.090909090909101</v>
      </c>
      <c r="F27">
        <v>89.274509803921603</v>
      </c>
    </row>
    <row r="28" spans="1:6" x14ac:dyDescent="0.35">
      <c r="A28">
        <v>1978</v>
      </c>
      <c r="B28">
        <v>112.630434782609</v>
      </c>
      <c r="C28">
        <v>98.105882352941194</v>
      </c>
      <c r="D28">
        <v>79.375</v>
      </c>
      <c r="E28">
        <v>64.764705882352899</v>
      </c>
      <c r="F28">
        <v>92.436363636363595</v>
      </c>
    </row>
    <row r="29" spans="1:6" x14ac:dyDescent="0.35">
      <c r="A29">
        <v>1979</v>
      </c>
      <c r="B29">
        <v>82</v>
      </c>
      <c r="C29">
        <v>109.768292682927</v>
      </c>
      <c r="D29">
        <v>76.714285714285694</v>
      </c>
      <c r="E29">
        <v>48.461538461538503</v>
      </c>
      <c r="F29">
        <v>87.9072164948454</v>
      </c>
    </row>
    <row r="30" spans="1:6" x14ac:dyDescent="0.35">
      <c r="A30">
        <v>1980</v>
      </c>
      <c r="B30">
        <v>73.309090909090898</v>
      </c>
      <c r="C30">
        <v>133.85333333333301</v>
      </c>
      <c r="D30">
        <v>79.267857142857096</v>
      </c>
      <c r="E30">
        <v>38.660882352941201</v>
      </c>
      <c r="F30">
        <v>94.419876847290595</v>
      </c>
    </row>
    <row r="31" spans="1:6" x14ac:dyDescent="0.35">
      <c r="A31">
        <v>1981</v>
      </c>
      <c r="B31">
        <v>77.522727272727295</v>
      </c>
      <c r="C31">
        <v>99.268292682926798</v>
      </c>
      <c r="D31">
        <v>115.60377358490599</v>
      </c>
      <c r="E31">
        <v>35</v>
      </c>
      <c r="F31">
        <v>96.360215053763397</v>
      </c>
    </row>
    <row r="32" spans="1:6" x14ac:dyDescent="0.35">
      <c r="A32">
        <v>1982</v>
      </c>
      <c r="B32">
        <v>86.18</v>
      </c>
      <c r="C32">
        <v>96.284090909090907</v>
      </c>
      <c r="D32">
        <v>113.72</v>
      </c>
      <c r="E32">
        <v>54.347826086956502</v>
      </c>
      <c r="F32">
        <v>93.450236966824605</v>
      </c>
    </row>
    <row r="33" spans="1:6" x14ac:dyDescent="0.35">
      <c r="A33">
        <v>1983</v>
      </c>
      <c r="B33">
        <v>98.820512820512803</v>
      </c>
      <c r="C33">
        <v>108.528735632184</v>
      </c>
      <c r="D33">
        <v>78.095238095238102</v>
      </c>
      <c r="E33">
        <v>85.9166666666667</v>
      </c>
      <c r="F33">
        <v>95.756218905472593</v>
      </c>
    </row>
    <row r="34" spans="1:6" x14ac:dyDescent="0.35">
      <c r="A34">
        <v>1984</v>
      </c>
      <c r="B34">
        <v>110.068181818182</v>
      </c>
      <c r="C34">
        <v>103.066666666667</v>
      </c>
      <c r="D34">
        <v>100.072707317073</v>
      </c>
      <c r="E34">
        <v>57.5</v>
      </c>
      <c r="F34">
        <v>99.977164772727306</v>
      </c>
    </row>
    <row r="35" spans="1:6" x14ac:dyDescent="0.35">
      <c r="A35">
        <v>1985</v>
      </c>
      <c r="B35">
        <v>108.3125</v>
      </c>
      <c r="C35">
        <v>109.551282051282</v>
      </c>
      <c r="D35">
        <v>71.516129032258107</v>
      </c>
      <c r="E35">
        <v>46.616454545454502</v>
      </c>
      <c r="F35">
        <v>93.923522613065302</v>
      </c>
    </row>
    <row r="36" spans="1:6" x14ac:dyDescent="0.35">
      <c r="A36">
        <v>1986</v>
      </c>
      <c r="B36">
        <v>78.3055555555556</v>
      </c>
      <c r="C36">
        <v>99.607142857142904</v>
      </c>
      <c r="D36">
        <v>97.734693877550995</v>
      </c>
      <c r="E36">
        <v>15.909090909090899</v>
      </c>
      <c r="F36">
        <v>89.7222222222222</v>
      </c>
    </row>
    <row r="37" spans="1:6" x14ac:dyDescent="0.35">
      <c r="A37">
        <v>1987</v>
      </c>
      <c r="B37">
        <v>64.886363636363598</v>
      </c>
      <c r="C37">
        <v>122</v>
      </c>
      <c r="D37">
        <v>81.626865671641795</v>
      </c>
      <c r="E37">
        <v>73.411764705882305</v>
      </c>
      <c r="F37">
        <v>93.355450236966803</v>
      </c>
    </row>
    <row r="38" spans="1:6" x14ac:dyDescent="0.35">
      <c r="A38">
        <v>1988</v>
      </c>
      <c r="B38">
        <v>80.256410256410305</v>
      </c>
      <c r="C38">
        <v>94.470588235294102</v>
      </c>
      <c r="D38">
        <v>123.507462686567</v>
      </c>
      <c r="E38">
        <v>74.172413793103402</v>
      </c>
      <c r="F38">
        <v>98.118181818181796</v>
      </c>
    </row>
    <row r="39" spans="1:6" x14ac:dyDescent="0.35">
      <c r="A39">
        <v>1989</v>
      </c>
      <c r="B39">
        <v>105.166666666667</v>
      </c>
      <c r="C39">
        <v>127.65</v>
      </c>
      <c r="D39">
        <v>98.454545454545496</v>
      </c>
      <c r="E39">
        <v>64.318181818181799</v>
      </c>
      <c r="F39">
        <v>107.917098445596</v>
      </c>
    </row>
    <row r="40" spans="1:6" x14ac:dyDescent="0.35">
      <c r="A40">
        <v>1990</v>
      </c>
      <c r="B40">
        <v>90.796296296296305</v>
      </c>
      <c r="C40">
        <v>149.23750000000001</v>
      </c>
      <c r="D40">
        <v>90.8958333333333</v>
      </c>
      <c r="E40">
        <v>71.185185185185205</v>
      </c>
      <c r="F40">
        <v>110.655502392345</v>
      </c>
    </row>
    <row r="41" spans="1:6" x14ac:dyDescent="0.35">
      <c r="A41">
        <v>1991</v>
      </c>
      <c r="B41">
        <v>162.444444444444</v>
      </c>
      <c r="C41">
        <v>120.526315789474</v>
      </c>
      <c r="D41">
        <v>134.363636363636</v>
      </c>
      <c r="E41">
        <v>86.875</v>
      </c>
      <c r="F41">
        <v>131.510416666667</v>
      </c>
    </row>
    <row r="42" spans="1:6" x14ac:dyDescent="0.35">
      <c r="A42">
        <v>1992</v>
      </c>
      <c r="B42">
        <v>128.125</v>
      </c>
      <c r="C42">
        <v>100.125</v>
      </c>
      <c r="D42">
        <v>101.2</v>
      </c>
      <c r="E42">
        <v>60.588235294117602</v>
      </c>
      <c r="F42">
        <v>103.846153846154</v>
      </c>
    </row>
    <row r="43" spans="1:6" x14ac:dyDescent="0.35">
      <c r="A43">
        <v>1993</v>
      </c>
      <c r="B43">
        <v>122.39130434782599</v>
      </c>
      <c r="C43">
        <v>142.79411764705901</v>
      </c>
      <c r="D43">
        <v>109.25</v>
      </c>
      <c r="E43">
        <v>112.5</v>
      </c>
      <c r="F43">
        <v>126.867469879518</v>
      </c>
    </row>
    <row r="44" spans="1:6" x14ac:dyDescent="0.35">
      <c r="A44">
        <v>1994</v>
      </c>
      <c r="B44">
        <v>101.142857142857</v>
      </c>
      <c r="C44">
        <v>143.611111111111</v>
      </c>
      <c r="D44">
        <v>114.018181818182</v>
      </c>
      <c r="E44">
        <v>39.230769230769198</v>
      </c>
      <c r="F44">
        <v>118.062857142857</v>
      </c>
    </row>
    <row r="45" spans="1:6" x14ac:dyDescent="0.35">
      <c r="A45">
        <v>1995</v>
      </c>
      <c r="B45">
        <v>117.4</v>
      </c>
      <c r="C45">
        <v>115.569444444444</v>
      </c>
      <c r="D45">
        <v>134.31372549019599</v>
      </c>
      <c r="E45">
        <v>69.214285714285694</v>
      </c>
      <c r="F45">
        <v>117.726744186047</v>
      </c>
    </row>
    <row r="46" spans="1:6" x14ac:dyDescent="0.35">
      <c r="A46">
        <v>1996</v>
      </c>
      <c r="B46">
        <v>124.255319148936</v>
      </c>
      <c r="C46">
        <v>139.16901408450701</v>
      </c>
      <c r="D46">
        <v>131.29629629629599</v>
      </c>
      <c r="E46">
        <v>58.75</v>
      </c>
      <c r="F46">
        <v>127.804347826087</v>
      </c>
    </row>
    <row r="47" spans="1:6" x14ac:dyDescent="0.35">
      <c r="A47">
        <v>1997</v>
      </c>
      <c r="B47">
        <v>98.658536585365894</v>
      </c>
      <c r="C47">
        <v>148.26666666666699</v>
      </c>
      <c r="D47">
        <v>107.017857142857</v>
      </c>
      <c r="E47">
        <v>75.384615384615401</v>
      </c>
      <c r="F47">
        <v>119.664864864865</v>
      </c>
    </row>
    <row r="48" spans="1:6" x14ac:dyDescent="0.35">
      <c r="A48">
        <v>1998</v>
      </c>
      <c r="B48">
        <v>135.60975609756099</v>
      </c>
      <c r="C48">
        <v>140.4</v>
      </c>
      <c r="D48">
        <v>106.6</v>
      </c>
      <c r="E48">
        <v>82.857142857142904</v>
      </c>
      <c r="F48">
        <v>123.850267379679</v>
      </c>
    </row>
    <row r="49" spans="1:6" x14ac:dyDescent="0.35">
      <c r="A49">
        <v>1999</v>
      </c>
      <c r="B49">
        <v>114.857142857143</v>
      </c>
      <c r="C49">
        <v>149.36708860759501</v>
      </c>
      <c r="D49">
        <v>96.345454545454501</v>
      </c>
      <c r="E49">
        <v>109.09090909090899</v>
      </c>
      <c r="F49">
        <v>123.994444444444</v>
      </c>
    </row>
    <row r="50" spans="1:6" x14ac:dyDescent="0.35">
      <c r="A50">
        <v>2000</v>
      </c>
      <c r="B50">
        <v>115.454545454545</v>
      </c>
      <c r="C50">
        <v>102.207792207792</v>
      </c>
      <c r="D50">
        <v>109.615384615385</v>
      </c>
      <c r="E50">
        <v>72.727272727272705</v>
      </c>
      <c r="F50">
        <v>103.846153846154</v>
      </c>
    </row>
    <row r="51" spans="1:6" x14ac:dyDescent="0.35">
      <c r="A51">
        <v>2001</v>
      </c>
      <c r="B51">
        <v>105.90909090909101</v>
      </c>
      <c r="C51">
        <v>127.746478873239</v>
      </c>
      <c r="D51">
        <v>102.830188679245</v>
      </c>
      <c r="E51">
        <v>80.588235294117695</v>
      </c>
      <c r="F51">
        <v>111.081081081081</v>
      </c>
    </row>
    <row r="52" spans="1:6" x14ac:dyDescent="0.35">
      <c r="A52">
        <v>2002</v>
      </c>
      <c r="B52">
        <v>138.54761904761901</v>
      </c>
      <c r="C52">
        <v>145.972222222222</v>
      </c>
      <c r="D52">
        <v>115.47619047619</v>
      </c>
      <c r="E52">
        <v>51.304347826087003</v>
      </c>
      <c r="F52">
        <v>124.91061452514001</v>
      </c>
    </row>
    <row r="53" spans="1:6" x14ac:dyDescent="0.35">
      <c r="A53">
        <v>2003</v>
      </c>
      <c r="B53">
        <v>135.75</v>
      </c>
      <c r="C53">
        <v>144.4</v>
      </c>
      <c r="D53">
        <v>108.541666666667</v>
      </c>
      <c r="E53">
        <v>62.5</v>
      </c>
      <c r="F53">
        <v>125.530726256983</v>
      </c>
    </row>
    <row r="54" spans="1:6" x14ac:dyDescent="0.35">
      <c r="A54">
        <v>2004</v>
      </c>
      <c r="B54">
        <v>113.255813953488</v>
      </c>
      <c r="C54">
        <v>145.066666666667</v>
      </c>
      <c r="D54">
        <v>165.58139534883699</v>
      </c>
      <c r="E54">
        <v>86.1111111111111</v>
      </c>
      <c r="F54">
        <v>136.42458100558699</v>
      </c>
    </row>
    <row r="55" spans="1:6" x14ac:dyDescent="0.35">
      <c r="A55">
        <v>2005</v>
      </c>
      <c r="B55">
        <v>161.875</v>
      </c>
      <c r="C55">
        <v>125.58441558441601</v>
      </c>
      <c r="D55">
        <v>114.137931034483</v>
      </c>
      <c r="E55">
        <v>100</v>
      </c>
      <c r="F55">
        <v>126.06557377049199</v>
      </c>
    </row>
    <row r="56" spans="1:6" x14ac:dyDescent="0.35">
      <c r="A56">
        <v>2006</v>
      </c>
      <c r="B56">
        <v>97.017857142857096</v>
      </c>
      <c r="C56">
        <v>104.22077922077899</v>
      </c>
      <c r="D56">
        <v>96.884057971014499</v>
      </c>
      <c r="E56">
        <v>110.58823529411799</v>
      </c>
      <c r="F56">
        <v>100.561643835616</v>
      </c>
    </row>
    <row r="57" spans="1:6" x14ac:dyDescent="0.35">
      <c r="A57">
        <v>2007</v>
      </c>
      <c r="B57">
        <v>97.368421052631604</v>
      </c>
      <c r="C57">
        <v>127.108108108108</v>
      </c>
      <c r="D57">
        <v>93.203125</v>
      </c>
      <c r="E57">
        <v>132.625</v>
      </c>
      <c r="F57">
        <v>110.380208333333</v>
      </c>
    </row>
    <row r="58" spans="1:6" x14ac:dyDescent="0.35">
      <c r="A58">
        <v>2008</v>
      </c>
      <c r="B58">
        <v>98.94</v>
      </c>
      <c r="C58">
        <v>112.51948051948099</v>
      </c>
      <c r="D58">
        <v>71.316666666666706</v>
      </c>
      <c r="E58">
        <v>51.962962962962997</v>
      </c>
      <c r="F58">
        <v>90.154205607476598</v>
      </c>
    </row>
    <row r="59" spans="1:6" x14ac:dyDescent="0.35">
      <c r="A59">
        <v>2009</v>
      </c>
      <c r="B59">
        <v>108.37037037037</v>
      </c>
      <c r="C59">
        <v>123.795180722892</v>
      </c>
      <c r="D59">
        <v>80.234375</v>
      </c>
      <c r="E59">
        <v>57.342857142857099</v>
      </c>
      <c r="F59">
        <v>98.597457627118601</v>
      </c>
    </row>
    <row r="60" spans="1:6" x14ac:dyDescent="0.35">
      <c r="A60">
        <v>2010</v>
      </c>
      <c r="B60">
        <v>112.14893617021301</v>
      </c>
      <c r="C60">
        <v>101.133333333333</v>
      </c>
      <c r="D60">
        <v>121.383333333333</v>
      </c>
      <c r="E60">
        <v>72</v>
      </c>
      <c r="F60">
        <v>107.530303030303</v>
      </c>
    </row>
    <row r="61" spans="1:6" x14ac:dyDescent="0.35">
      <c r="A61">
        <v>2011</v>
      </c>
      <c r="B61">
        <v>93.274509803921603</v>
      </c>
      <c r="C61">
        <v>133.958333333333</v>
      </c>
      <c r="D61">
        <v>107.842105263158</v>
      </c>
      <c r="E61">
        <v>60.4583333333333</v>
      </c>
      <c r="F61">
        <v>107.843137254902</v>
      </c>
    </row>
    <row r="62" spans="1:6" x14ac:dyDescent="0.35">
      <c r="A62">
        <v>2012</v>
      </c>
      <c r="B62">
        <v>115.854166666667</v>
      </c>
      <c r="C62">
        <v>136.91025641025601</v>
      </c>
      <c r="D62">
        <v>115.64406779661</v>
      </c>
      <c r="E62">
        <v>83.3333333333333</v>
      </c>
      <c r="F62">
        <v>122.14720812182701</v>
      </c>
    </row>
    <row r="63" spans="1:6" x14ac:dyDescent="0.35">
      <c r="A63">
        <v>2013</v>
      </c>
      <c r="B63">
        <v>117.061224489796</v>
      </c>
      <c r="C63">
        <v>85.875</v>
      </c>
      <c r="D63">
        <v>86.693548387096797</v>
      </c>
      <c r="E63">
        <v>74.1875</v>
      </c>
      <c r="F63">
        <v>92.599033816425106</v>
      </c>
    </row>
    <row r="64" spans="1:6" x14ac:dyDescent="0.35">
      <c r="A64">
        <v>2014</v>
      </c>
      <c r="B64">
        <v>122.5</v>
      </c>
      <c r="C64">
        <v>97.823529411764696</v>
      </c>
      <c r="D64">
        <v>104.982456140351</v>
      </c>
      <c r="E64">
        <v>37.909090909090899</v>
      </c>
      <c r="F64">
        <v>100.94782608695699</v>
      </c>
    </row>
    <row r="65" spans="1:6" x14ac:dyDescent="0.35">
      <c r="A65">
        <v>2015</v>
      </c>
      <c r="B65">
        <v>10</v>
      </c>
      <c r="C65">
        <v>10</v>
      </c>
      <c r="D65">
        <v>10</v>
      </c>
      <c r="E65">
        <v>11.0769230769231</v>
      </c>
      <c r="F65">
        <v>10.205882352941201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1973</v>
      </c>
      <c r="C2">
        <v>0</v>
      </c>
      <c r="D2">
        <v>0</v>
      </c>
      <c r="E2">
        <v>49.468000000000004</v>
      </c>
      <c r="F2">
        <v>70.259777777777799</v>
      </c>
      <c r="G2">
        <v>65.061833333333297</v>
      </c>
    </row>
    <row r="3" spans="1:7" x14ac:dyDescent="0.35">
      <c r="A3">
        <v>2</v>
      </c>
      <c r="B3">
        <v>1974</v>
      </c>
      <c r="C3">
        <v>62.683571428571398</v>
      </c>
      <c r="D3">
        <v>3</v>
      </c>
      <c r="E3">
        <v>4.0343999999999998</v>
      </c>
      <c r="F3">
        <v>36.80046875</v>
      </c>
      <c r="G3">
        <v>46.502904109588997</v>
      </c>
    </row>
    <row r="4" spans="1:7" x14ac:dyDescent="0.35">
      <c r="A4">
        <v>3</v>
      </c>
      <c r="B4">
        <v>1975</v>
      </c>
      <c r="C4">
        <v>35.960156249999997</v>
      </c>
      <c r="D4">
        <v>0</v>
      </c>
      <c r="E4">
        <v>5.5712000000000002</v>
      </c>
      <c r="F4">
        <v>52.511085106383</v>
      </c>
      <c r="G4">
        <v>43.411928571428597</v>
      </c>
    </row>
    <row r="5" spans="1:7" x14ac:dyDescent="0.35">
      <c r="A5">
        <v>4</v>
      </c>
      <c r="B5">
        <v>1976</v>
      </c>
      <c r="C5">
        <v>39.603692307692299</v>
      </c>
      <c r="D5">
        <v>0</v>
      </c>
      <c r="E5">
        <v>26.7351666666667</v>
      </c>
      <c r="F5">
        <v>55.436066666666697</v>
      </c>
      <c r="G5">
        <v>46.019177419354797</v>
      </c>
    </row>
    <row r="6" spans="1:7" x14ac:dyDescent="0.35">
      <c r="A6">
        <v>5</v>
      </c>
      <c r="B6">
        <v>1977</v>
      </c>
      <c r="C6">
        <v>54.502592592592599</v>
      </c>
      <c r="D6">
        <v>0</v>
      </c>
      <c r="E6">
        <v>31.001333333333299</v>
      </c>
      <c r="F6">
        <v>75.590309523809495</v>
      </c>
      <c r="G6">
        <v>64.431613333333303</v>
      </c>
    </row>
    <row r="7" spans="1:7" x14ac:dyDescent="0.35">
      <c r="A7">
        <v>6</v>
      </c>
      <c r="B7">
        <v>1978</v>
      </c>
      <c r="C7">
        <v>66.949666666666701</v>
      </c>
      <c r="D7">
        <v>0</v>
      </c>
      <c r="E7">
        <v>29.434571428571399</v>
      </c>
      <c r="F7">
        <v>62.131999999999998</v>
      </c>
      <c r="G7">
        <v>60.4905797101449</v>
      </c>
    </row>
    <row r="8" spans="1:7" x14ac:dyDescent="0.35">
      <c r="A8">
        <v>7</v>
      </c>
      <c r="B8">
        <v>1979</v>
      </c>
      <c r="C8">
        <v>22.8864375</v>
      </c>
      <c r="D8">
        <v>11.25</v>
      </c>
      <c r="E8">
        <v>18.861999999999998</v>
      </c>
      <c r="F8">
        <v>83.823976190476202</v>
      </c>
      <c r="G8">
        <v>53.759987654321002</v>
      </c>
    </row>
    <row r="9" spans="1:7" x14ac:dyDescent="0.35">
      <c r="A9">
        <v>8</v>
      </c>
      <c r="B9">
        <v>1980</v>
      </c>
      <c r="C9">
        <v>46.034239999999997</v>
      </c>
      <c r="D9">
        <v>0</v>
      </c>
      <c r="E9">
        <v>19.3706666666667</v>
      </c>
      <c r="F9">
        <v>55.566625000000002</v>
      </c>
      <c r="G9">
        <v>49.784999999999997</v>
      </c>
    </row>
    <row r="10" spans="1:7" x14ac:dyDescent="0.35">
      <c r="A10">
        <v>9</v>
      </c>
      <c r="B10">
        <v>1981</v>
      </c>
      <c r="C10">
        <v>203.76476</v>
      </c>
      <c r="D10">
        <v>0</v>
      </c>
      <c r="E10">
        <v>15</v>
      </c>
      <c r="F10">
        <v>247.63974193548401</v>
      </c>
      <c r="G10">
        <v>220.70605172413801</v>
      </c>
    </row>
    <row r="11" spans="1:7" x14ac:dyDescent="0.35">
      <c r="A11">
        <v>10</v>
      </c>
      <c r="B11">
        <v>1982</v>
      </c>
      <c r="C11">
        <v>41.892727272727299</v>
      </c>
      <c r="D11">
        <v>2.4009999999999998</v>
      </c>
      <c r="E11">
        <v>24.942399999999999</v>
      </c>
      <c r="F11">
        <v>139.980444444444</v>
      </c>
      <c r="G11">
        <v>85.641527027026996</v>
      </c>
    </row>
    <row r="12" spans="1:7" x14ac:dyDescent="0.35">
      <c r="A12">
        <v>11</v>
      </c>
      <c r="B12">
        <v>1983</v>
      </c>
      <c r="C12">
        <v>43.608173913043501</v>
      </c>
      <c r="D12">
        <v>0</v>
      </c>
      <c r="E12">
        <v>87.431749999999994</v>
      </c>
      <c r="F12">
        <v>55.570500000000003</v>
      </c>
      <c r="G12">
        <v>53.298369230769197</v>
      </c>
    </row>
    <row r="13" spans="1:7" x14ac:dyDescent="0.35">
      <c r="A13">
        <v>12</v>
      </c>
      <c r="B13">
        <v>1984</v>
      </c>
      <c r="C13">
        <v>43.677666666666703</v>
      </c>
      <c r="D13">
        <v>0</v>
      </c>
      <c r="E13">
        <v>36.144833333333303</v>
      </c>
      <c r="F13">
        <v>39.911933333333302</v>
      </c>
      <c r="G13">
        <v>40.566724637681197</v>
      </c>
    </row>
    <row r="14" spans="1:7" x14ac:dyDescent="0.35">
      <c r="A14">
        <v>13</v>
      </c>
      <c r="B14">
        <v>1985</v>
      </c>
      <c r="C14">
        <v>83.972549999999998</v>
      </c>
      <c r="D14">
        <v>0</v>
      </c>
      <c r="E14">
        <v>57.702222222222197</v>
      </c>
      <c r="F14">
        <v>85.819029411764703</v>
      </c>
      <c r="G14">
        <v>81.216158730158696</v>
      </c>
    </row>
    <row r="15" spans="1:7" x14ac:dyDescent="0.35">
      <c r="A15">
        <v>14</v>
      </c>
      <c r="B15">
        <v>1986</v>
      </c>
      <c r="C15">
        <v>30.7236451612903</v>
      </c>
      <c r="D15">
        <v>0</v>
      </c>
      <c r="E15">
        <v>23.228000000000002</v>
      </c>
      <c r="F15">
        <v>106.56852499999999</v>
      </c>
      <c r="G15">
        <v>70.148868421052597</v>
      </c>
    </row>
    <row r="16" spans="1:7" x14ac:dyDescent="0.35">
      <c r="A16">
        <v>15</v>
      </c>
      <c r="B16">
        <v>1987</v>
      </c>
      <c r="C16">
        <v>76.304678571428596</v>
      </c>
      <c r="D16">
        <v>3</v>
      </c>
      <c r="E16">
        <v>136.136333333333</v>
      </c>
      <c r="F16">
        <v>80.232428571428599</v>
      </c>
      <c r="G16">
        <v>82.349771428571401</v>
      </c>
    </row>
    <row r="17" spans="1:7" x14ac:dyDescent="0.35">
      <c r="A17">
        <v>16</v>
      </c>
      <c r="B17">
        <v>1988</v>
      </c>
      <c r="C17">
        <v>83.700115384615401</v>
      </c>
      <c r="D17">
        <v>5</v>
      </c>
      <c r="E17">
        <v>38.101333333333301</v>
      </c>
      <c r="F17">
        <v>63.756194444444397</v>
      </c>
      <c r="G17">
        <v>69.5565151515152</v>
      </c>
    </row>
    <row r="18" spans="1:7" x14ac:dyDescent="0.35">
      <c r="A18">
        <v>17</v>
      </c>
      <c r="B18">
        <v>1989</v>
      </c>
      <c r="C18">
        <v>63.622892857142901</v>
      </c>
      <c r="D18">
        <v>0</v>
      </c>
      <c r="E18">
        <v>51.450600000000001</v>
      </c>
      <c r="F18">
        <v>72.921119047619001</v>
      </c>
      <c r="G18">
        <v>68.018413333333299</v>
      </c>
    </row>
    <row r="19" spans="1:7" x14ac:dyDescent="0.35">
      <c r="A19">
        <v>18</v>
      </c>
      <c r="B19">
        <v>1990</v>
      </c>
      <c r="C19">
        <v>69.941666666666706</v>
      </c>
      <c r="D19">
        <v>0</v>
      </c>
      <c r="E19">
        <v>511.66666666666703</v>
      </c>
      <c r="F19">
        <v>66.870897435897405</v>
      </c>
      <c r="G19">
        <v>106.61688405797101</v>
      </c>
    </row>
    <row r="20" spans="1:7" x14ac:dyDescent="0.35">
      <c r="A20">
        <v>19</v>
      </c>
      <c r="B20">
        <v>1991</v>
      </c>
      <c r="C20">
        <v>105.931034482759</v>
      </c>
      <c r="D20">
        <v>41</v>
      </c>
      <c r="E20">
        <v>14</v>
      </c>
      <c r="F20">
        <v>106.206896551724</v>
      </c>
      <c r="G20">
        <v>97.859375</v>
      </c>
    </row>
    <row r="21" spans="1:7" x14ac:dyDescent="0.35">
      <c r="A21">
        <v>20</v>
      </c>
      <c r="B21">
        <v>1992</v>
      </c>
      <c r="C21">
        <v>86.047619047619094</v>
      </c>
      <c r="D21">
        <v>5</v>
      </c>
      <c r="E21">
        <v>20</v>
      </c>
      <c r="F21">
        <v>145.90322580645201</v>
      </c>
      <c r="G21">
        <v>110.948275862069</v>
      </c>
    </row>
    <row r="22" spans="1:7" x14ac:dyDescent="0.35">
      <c r="A22">
        <v>21</v>
      </c>
      <c r="B22">
        <v>1993</v>
      </c>
      <c r="C22">
        <v>92.142857142857096</v>
      </c>
      <c r="D22">
        <v>5</v>
      </c>
      <c r="E22">
        <v>83.3333333333333</v>
      </c>
      <c r="F22">
        <v>84.8</v>
      </c>
      <c r="G22">
        <v>85.232558139534902</v>
      </c>
    </row>
    <row r="23" spans="1:7" x14ac:dyDescent="0.35">
      <c r="A23">
        <v>22</v>
      </c>
      <c r="B23">
        <v>1994</v>
      </c>
      <c r="C23">
        <v>112.666666666667</v>
      </c>
      <c r="D23">
        <v>0</v>
      </c>
      <c r="E23">
        <v>86.6666666666667</v>
      </c>
      <c r="F23">
        <v>76.241379310344797</v>
      </c>
      <c r="G23">
        <v>88.531914893617</v>
      </c>
    </row>
    <row r="24" spans="1:7" x14ac:dyDescent="0.35">
      <c r="A24">
        <v>23</v>
      </c>
      <c r="B24">
        <v>1995</v>
      </c>
      <c r="C24">
        <v>143.57142857142901</v>
      </c>
      <c r="D24">
        <v>0</v>
      </c>
      <c r="E24">
        <v>57.7777777777778</v>
      </c>
      <c r="F24">
        <v>127.206896551724</v>
      </c>
      <c r="G24">
        <v>119.596153846154</v>
      </c>
    </row>
    <row r="25" spans="1:7" x14ac:dyDescent="0.35">
      <c r="A25">
        <v>24</v>
      </c>
      <c r="B25">
        <v>1996</v>
      </c>
      <c r="C25">
        <v>118.571428571429</v>
      </c>
      <c r="D25">
        <v>5</v>
      </c>
      <c r="E25">
        <v>116</v>
      </c>
      <c r="F25">
        <v>123.793103448276</v>
      </c>
      <c r="G25">
        <v>119.08163265306101</v>
      </c>
    </row>
    <row r="26" spans="1:7" x14ac:dyDescent="0.35">
      <c r="A26">
        <v>25</v>
      </c>
      <c r="B26">
        <v>1997</v>
      </c>
      <c r="C26">
        <v>72.7777777777778</v>
      </c>
      <c r="D26">
        <v>0</v>
      </c>
      <c r="E26">
        <v>123.333333333333</v>
      </c>
      <c r="F26">
        <v>114.75</v>
      </c>
      <c r="G26">
        <v>103.75</v>
      </c>
    </row>
    <row r="27" spans="1:7" x14ac:dyDescent="0.35">
      <c r="A27">
        <v>26</v>
      </c>
      <c r="B27">
        <v>1998</v>
      </c>
      <c r="C27">
        <v>65.650000000000006</v>
      </c>
      <c r="D27">
        <v>5</v>
      </c>
      <c r="E27">
        <v>25</v>
      </c>
      <c r="F27">
        <v>100.68421052631599</v>
      </c>
      <c r="G27">
        <v>79.761194029850699</v>
      </c>
    </row>
    <row r="28" spans="1:7" x14ac:dyDescent="0.35">
      <c r="A28">
        <v>27</v>
      </c>
      <c r="B28">
        <v>1999</v>
      </c>
      <c r="C28">
        <v>93.809523809523796</v>
      </c>
      <c r="D28">
        <v>10</v>
      </c>
      <c r="E28">
        <v>190</v>
      </c>
      <c r="F28">
        <v>239.69696969697</v>
      </c>
      <c r="G28">
        <v>180.819672131148</v>
      </c>
    </row>
    <row r="29" spans="1:7" x14ac:dyDescent="0.35">
      <c r="A29">
        <v>28</v>
      </c>
      <c r="B29">
        <v>2000</v>
      </c>
      <c r="C29">
        <v>60</v>
      </c>
      <c r="D29">
        <v>10</v>
      </c>
      <c r="E29">
        <v>83.3333333333333</v>
      </c>
      <c r="F29">
        <v>96.296296296296305</v>
      </c>
      <c r="G29">
        <v>81.923076923076906</v>
      </c>
    </row>
    <row r="30" spans="1:7" x14ac:dyDescent="0.35">
      <c r="A30">
        <v>29</v>
      </c>
      <c r="B30">
        <v>2001</v>
      </c>
      <c r="C30">
        <v>26.25</v>
      </c>
      <c r="D30">
        <v>0</v>
      </c>
      <c r="E30">
        <v>65</v>
      </c>
      <c r="F30">
        <v>108.35294117647101</v>
      </c>
      <c r="G30">
        <v>81.423076923076906</v>
      </c>
    </row>
    <row r="31" spans="1:7" x14ac:dyDescent="0.35">
      <c r="A31">
        <v>30</v>
      </c>
      <c r="B31">
        <v>2002</v>
      </c>
      <c r="C31">
        <v>90.5555555555556</v>
      </c>
      <c r="D31">
        <v>0</v>
      </c>
      <c r="E31">
        <v>55</v>
      </c>
      <c r="F31">
        <v>116.125</v>
      </c>
      <c r="G31">
        <v>104.92307692307701</v>
      </c>
    </row>
    <row r="32" spans="1:7" x14ac:dyDescent="0.35">
      <c r="A32">
        <v>31</v>
      </c>
      <c r="B32">
        <v>2003</v>
      </c>
      <c r="C32">
        <v>69.8</v>
      </c>
      <c r="D32">
        <v>0</v>
      </c>
      <c r="E32">
        <v>220.333333333333</v>
      </c>
      <c r="F32">
        <v>119.347826086957</v>
      </c>
      <c r="G32">
        <v>114</v>
      </c>
    </row>
    <row r="33" spans="1:7" x14ac:dyDescent="0.35">
      <c r="A33">
        <v>32</v>
      </c>
      <c r="B33">
        <v>2004</v>
      </c>
      <c r="C33">
        <v>63.8333333333333</v>
      </c>
      <c r="D33">
        <v>0</v>
      </c>
      <c r="E33">
        <v>50</v>
      </c>
      <c r="F33">
        <v>131.038461538462</v>
      </c>
      <c r="G33">
        <v>108.282051282051</v>
      </c>
    </row>
    <row r="34" spans="1:7" x14ac:dyDescent="0.35">
      <c r="A34">
        <v>33</v>
      </c>
      <c r="B34">
        <v>2005</v>
      </c>
      <c r="C34">
        <v>229.857142857143</v>
      </c>
      <c r="D34">
        <v>0</v>
      </c>
      <c r="E34">
        <v>110</v>
      </c>
      <c r="F34">
        <v>137.57142857142901</v>
      </c>
      <c r="G34">
        <v>165.048780487805</v>
      </c>
    </row>
    <row r="35" spans="1:7" x14ac:dyDescent="0.35">
      <c r="A35">
        <v>34</v>
      </c>
      <c r="B35">
        <v>2006</v>
      </c>
      <c r="C35">
        <v>138.81818181818201</v>
      </c>
      <c r="D35">
        <v>41</v>
      </c>
      <c r="E35">
        <v>54</v>
      </c>
      <c r="F35">
        <v>136.38461538461499</v>
      </c>
      <c r="G35">
        <v>125.352112676056</v>
      </c>
    </row>
    <row r="36" spans="1:7" x14ac:dyDescent="0.35">
      <c r="A36">
        <v>35</v>
      </c>
      <c r="B36">
        <v>2007</v>
      </c>
      <c r="C36">
        <v>81.5</v>
      </c>
      <c r="D36">
        <v>2.8</v>
      </c>
      <c r="E36">
        <v>38.200000000000003</v>
      </c>
      <c r="F36">
        <v>151.73170731707299</v>
      </c>
      <c r="G36">
        <v>115.68169014084501</v>
      </c>
    </row>
    <row r="37" spans="1:7" x14ac:dyDescent="0.35">
      <c r="A37">
        <v>36</v>
      </c>
      <c r="B37">
        <v>2008</v>
      </c>
      <c r="C37">
        <v>75.181818181818201</v>
      </c>
      <c r="D37">
        <v>0</v>
      </c>
      <c r="E37">
        <v>328.5</v>
      </c>
      <c r="F37">
        <v>168.32499999999999</v>
      </c>
      <c r="G37">
        <v>141.58227848101299</v>
      </c>
    </row>
    <row r="38" spans="1:7" x14ac:dyDescent="0.35">
      <c r="A38">
        <v>37</v>
      </c>
      <c r="B38">
        <v>2009</v>
      </c>
      <c r="C38">
        <v>65.150000000000006</v>
      </c>
      <c r="D38">
        <v>0</v>
      </c>
      <c r="E38">
        <v>86.875</v>
      </c>
      <c r="F38">
        <v>197.88571428571399</v>
      </c>
      <c r="G38">
        <v>141.65079365079399</v>
      </c>
    </row>
    <row r="39" spans="1:7" x14ac:dyDescent="0.35">
      <c r="A39">
        <v>38</v>
      </c>
      <c r="B39">
        <v>2010</v>
      </c>
      <c r="C39">
        <v>80.629629629629605</v>
      </c>
      <c r="D39">
        <v>750</v>
      </c>
      <c r="E39">
        <v>30.2</v>
      </c>
      <c r="F39">
        <v>115.72972972973</v>
      </c>
      <c r="G39">
        <v>105.142857142857</v>
      </c>
    </row>
    <row r="40" spans="1:7" x14ac:dyDescent="0.35">
      <c r="A40">
        <v>39</v>
      </c>
      <c r="B40">
        <v>2011</v>
      </c>
      <c r="C40">
        <v>96.24</v>
      </c>
      <c r="D40">
        <v>752</v>
      </c>
      <c r="E40">
        <v>50.9</v>
      </c>
      <c r="F40">
        <v>154.25</v>
      </c>
      <c r="G40">
        <v>128.055555555556</v>
      </c>
    </row>
    <row r="41" spans="1:7" x14ac:dyDescent="0.35">
      <c r="A41">
        <v>40</v>
      </c>
      <c r="B41">
        <v>2012</v>
      </c>
      <c r="C41">
        <v>127.95</v>
      </c>
      <c r="D41">
        <v>0</v>
      </c>
      <c r="E41">
        <v>40</v>
      </c>
      <c r="F41">
        <v>213.32558139534899</v>
      </c>
      <c r="G41">
        <v>175.470588235294</v>
      </c>
    </row>
    <row r="42" spans="1:7" x14ac:dyDescent="0.35">
      <c r="A42">
        <v>41</v>
      </c>
      <c r="B42">
        <v>2013</v>
      </c>
      <c r="C42">
        <v>79.130434782608702</v>
      </c>
      <c r="D42">
        <v>0</v>
      </c>
      <c r="E42">
        <v>28.75</v>
      </c>
      <c r="F42">
        <v>119.46875</v>
      </c>
      <c r="G42">
        <v>93.2222222222222</v>
      </c>
    </row>
    <row r="43" spans="1:7" x14ac:dyDescent="0.35">
      <c r="A43">
        <v>42</v>
      </c>
      <c r="B43">
        <v>2014</v>
      </c>
      <c r="C43">
        <v>69.3125</v>
      </c>
      <c r="D43">
        <v>0</v>
      </c>
      <c r="E43">
        <v>31</v>
      </c>
      <c r="F43">
        <v>139.551020408163</v>
      </c>
      <c r="G43">
        <v>108.916666666667</v>
      </c>
    </row>
    <row r="44" spans="1:7" x14ac:dyDescent="0.35">
      <c r="A44">
        <v>43</v>
      </c>
      <c r="B44">
        <v>2015</v>
      </c>
      <c r="C44">
        <v>0</v>
      </c>
      <c r="D44">
        <v>0</v>
      </c>
      <c r="E44">
        <v>0</v>
      </c>
      <c r="F44">
        <v>62.692307692307701</v>
      </c>
      <c r="G44">
        <v>62.692307692307701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0</v>
      </c>
      <c r="C2">
        <v>120.540540540541</v>
      </c>
      <c r="D2">
        <v>95.564102564102598</v>
      </c>
      <c r="E2">
        <v>26</v>
      </c>
      <c r="F2">
        <v>111.166666666667</v>
      </c>
    </row>
    <row r="3" spans="1:6" x14ac:dyDescent="0.35">
      <c r="A3">
        <v>1953</v>
      </c>
      <c r="B3">
        <v>38.731749999999998</v>
      </c>
      <c r="C3">
        <v>99.596774193548399</v>
      </c>
      <c r="D3">
        <v>86.157619047619093</v>
      </c>
      <c r="E3">
        <v>17.659705882352899</v>
      </c>
      <c r="F3">
        <v>70.241392857142898</v>
      </c>
    </row>
    <row r="4" spans="1:6" x14ac:dyDescent="0.35">
      <c r="A4">
        <v>1954</v>
      </c>
      <c r="B4">
        <v>89.696703703703704</v>
      </c>
      <c r="C4">
        <v>102.223684210526</v>
      </c>
      <c r="D4">
        <v>64.076923076923094</v>
      </c>
      <c r="E4">
        <v>26.517222222222198</v>
      </c>
      <c r="F4">
        <v>85.618980132450304</v>
      </c>
    </row>
    <row r="5" spans="1:6" x14ac:dyDescent="0.35">
      <c r="A5">
        <v>1955</v>
      </c>
      <c r="B5">
        <v>101.175</v>
      </c>
      <c r="C5">
        <v>101.887323943662</v>
      </c>
      <c r="D5">
        <v>68.585365853658502</v>
      </c>
      <c r="E5">
        <v>78</v>
      </c>
      <c r="F5">
        <v>90.427777777777806</v>
      </c>
    </row>
    <row r="6" spans="1:6" x14ac:dyDescent="0.35">
      <c r="A6">
        <v>1956</v>
      </c>
      <c r="B6">
        <v>105.157894736842</v>
      </c>
      <c r="C6">
        <v>84.257142857142895</v>
      </c>
      <c r="D6">
        <v>102.5</v>
      </c>
      <c r="E6">
        <v>28.8333333333333</v>
      </c>
      <c r="F6">
        <v>91.0171428571429</v>
      </c>
    </row>
    <row r="7" spans="1:6" x14ac:dyDescent="0.35">
      <c r="A7">
        <v>1957</v>
      </c>
      <c r="B7">
        <v>94.322033898305094</v>
      </c>
      <c r="C7">
        <v>92.239436619718305</v>
      </c>
      <c r="D7">
        <v>61.8965517241379</v>
      </c>
      <c r="E7">
        <v>63</v>
      </c>
      <c r="F7">
        <v>86.029585798816598</v>
      </c>
    </row>
    <row r="8" spans="1:6" x14ac:dyDescent="0.35">
      <c r="A8">
        <v>1958</v>
      </c>
      <c r="B8">
        <v>80.902439024390205</v>
      </c>
      <c r="C8">
        <v>106.044776119403</v>
      </c>
      <c r="D8">
        <v>102.73684210526299</v>
      </c>
      <c r="E8">
        <v>74.304347826086996</v>
      </c>
      <c r="F8">
        <v>94.881656804733694</v>
      </c>
    </row>
    <row r="9" spans="1:6" x14ac:dyDescent="0.35">
      <c r="A9">
        <v>1959</v>
      </c>
      <c r="B9">
        <v>85.842105263157904</v>
      </c>
      <c r="C9">
        <v>93.693548387096797</v>
      </c>
      <c r="D9">
        <v>75.394736842105303</v>
      </c>
      <c r="E9">
        <v>84.4</v>
      </c>
      <c r="F9">
        <v>86.119047619047606</v>
      </c>
    </row>
    <row r="10" spans="1:6" x14ac:dyDescent="0.35">
      <c r="A10">
        <v>1960</v>
      </c>
      <c r="B10">
        <v>115.95652173913</v>
      </c>
      <c r="C10">
        <v>51.791521739130403</v>
      </c>
      <c r="D10">
        <v>84.9</v>
      </c>
      <c r="E10">
        <v>46.058823529411796</v>
      </c>
      <c r="F10">
        <v>75.540833333333296</v>
      </c>
    </row>
    <row r="11" spans="1:6" x14ac:dyDescent="0.35">
      <c r="A11">
        <v>1961</v>
      </c>
      <c r="B11">
        <v>37.203780487804899</v>
      </c>
      <c r="C11">
        <v>45.784840000000003</v>
      </c>
      <c r="D11">
        <v>42.128521739130399</v>
      </c>
      <c r="E11">
        <v>23.0921818181818</v>
      </c>
      <c r="F11">
        <v>41.336092485549102</v>
      </c>
    </row>
    <row r="12" spans="1:6" x14ac:dyDescent="0.35">
      <c r="A12">
        <v>1962</v>
      </c>
      <c r="B12">
        <v>28.9459444444444</v>
      </c>
      <c r="C12">
        <v>43.560662337662301</v>
      </c>
      <c r="D12">
        <v>32.441147058823503</v>
      </c>
      <c r="E12">
        <v>1.2789999999999999</v>
      </c>
      <c r="F12">
        <v>37.165560810810803</v>
      </c>
    </row>
    <row r="13" spans="1:6" x14ac:dyDescent="0.35">
      <c r="A13">
        <v>1963</v>
      </c>
      <c r="B13">
        <v>100.019230769231</v>
      </c>
      <c r="C13">
        <v>122.444444444444</v>
      </c>
      <c r="D13">
        <v>108.230769230769</v>
      </c>
      <c r="E13">
        <v>59.023857142857103</v>
      </c>
      <c r="F13">
        <v>103.567528205128</v>
      </c>
    </row>
    <row r="14" spans="1:6" x14ac:dyDescent="0.35">
      <c r="A14">
        <v>1964</v>
      </c>
      <c r="B14">
        <v>76.652173913043498</v>
      </c>
      <c r="C14">
        <v>89.183098591549296</v>
      </c>
      <c r="D14">
        <v>125.39393939393899</v>
      </c>
      <c r="E14">
        <v>64.4375</v>
      </c>
      <c r="F14">
        <v>88.230769230769198</v>
      </c>
    </row>
    <row r="15" spans="1:6" x14ac:dyDescent="0.35">
      <c r="A15">
        <v>1965</v>
      </c>
      <c r="B15">
        <v>79.860465116279101</v>
      </c>
      <c r="C15">
        <v>90.690140845070403</v>
      </c>
      <c r="D15">
        <v>59.7659574468085</v>
      </c>
      <c r="E15">
        <v>65.909090909090907</v>
      </c>
      <c r="F15">
        <v>77.947674418604606</v>
      </c>
    </row>
    <row r="16" spans="1:6" x14ac:dyDescent="0.35">
      <c r="A16">
        <v>1966</v>
      </c>
      <c r="B16">
        <v>78.1458333333333</v>
      </c>
      <c r="C16">
        <v>86.540540540540505</v>
      </c>
      <c r="D16">
        <v>51.487804878048799</v>
      </c>
      <c r="E16">
        <v>47.863636363636402</v>
      </c>
      <c r="F16">
        <v>71.994594594594602</v>
      </c>
    </row>
    <row r="17" spans="1:6" x14ac:dyDescent="0.35">
      <c r="A17">
        <v>1967</v>
      </c>
      <c r="B17">
        <v>85.269230769230802</v>
      </c>
      <c r="C17">
        <v>107.52112676056301</v>
      </c>
      <c r="D17">
        <v>96.290322580645196</v>
      </c>
      <c r="E17">
        <v>18.909090909090899</v>
      </c>
      <c r="F17">
        <v>93.091836734693899</v>
      </c>
    </row>
    <row r="18" spans="1:6" x14ac:dyDescent="0.35">
      <c r="A18">
        <v>1968</v>
      </c>
      <c r="B18">
        <v>70.152173913043498</v>
      </c>
      <c r="C18">
        <v>83.846153846153797</v>
      </c>
      <c r="D18">
        <v>69.720930232558104</v>
      </c>
      <c r="E18">
        <v>50.538461538461497</v>
      </c>
      <c r="F18">
        <v>72.948186528497402</v>
      </c>
    </row>
    <row r="19" spans="1:6" x14ac:dyDescent="0.35">
      <c r="A19">
        <v>1969</v>
      </c>
      <c r="B19">
        <v>88.6</v>
      </c>
      <c r="C19">
        <v>73.849315068493198</v>
      </c>
      <c r="D19">
        <v>67.818181818181799</v>
      </c>
      <c r="E19">
        <v>38.03125</v>
      </c>
      <c r="F19">
        <v>70.125683060109296</v>
      </c>
    </row>
    <row r="20" spans="1:6" x14ac:dyDescent="0.35">
      <c r="A20">
        <v>1970</v>
      </c>
      <c r="B20">
        <v>72.056603773584897</v>
      </c>
      <c r="C20">
        <v>102.41095890411</v>
      </c>
      <c r="D20">
        <v>92.84375</v>
      </c>
      <c r="E20">
        <v>92.391304347826093</v>
      </c>
      <c r="F20">
        <v>90.558011049723802</v>
      </c>
    </row>
    <row r="21" spans="1:6" x14ac:dyDescent="0.35">
      <c r="A21">
        <v>1971</v>
      </c>
      <c r="B21">
        <v>76.603773584905696</v>
      </c>
      <c r="C21">
        <v>74.906666666666695</v>
      </c>
      <c r="D21">
        <v>89.9791666666667</v>
      </c>
      <c r="E21">
        <v>46.785714285714299</v>
      </c>
      <c r="F21">
        <v>77.115789473684202</v>
      </c>
    </row>
    <row r="22" spans="1:6" x14ac:dyDescent="0.35">
      <c r="A22">
        <v>1972</v>
      </c>
      <c r="B22">
        <v>76.422222222222203</v>
      </c>
      <c r="C22">
        <v>76.567164179104495</v>
      </c>
      <c r="D22">
        <v>107.447368421053</v>
      </c>
      <c r="E22">
        <v>47.6111111111111</v>
      </c>
      <c r="F22">
        <v>80.410714285714306</v>
      </c>
    </row>
    <row r="23" spans="1:6" x14ac:dyDescent="0.35">
      <c r="A23">
        <v>1973</v>
      </c>
      <c r="B23">
        <v>86.857142857142904</v>
      </c>
      <c r="C23">
        <v>89.647887323943706</v>
      </c>
      <c r="D23">
        <v>76.090909090909093</v>
      </c>
      <c r="E23">
        <v>26.9444444444444</v>
      </c>
      <c r="F23">
        <v>78.987261146496806</v>
      </c>
    </row>
    <row r="24" spans="1:6" x14ac:dyDescent="0.35">
      <c r="A24">
        <v>1974</v>
      </c>
      <c r="B24">
        <v>99.359934782608704</v>
      </c>
      <c r="C24">
        <v>100.12307692307699</v>
      </c>
      <c r="D24">
        <v>88.366666666666703</v>
      </c>
      <c r="E24">
        <v>41.6666666666667</v>
      </c>
      <c r="F24">
        <v>92.016391025640999</v>
      </c>
    </row>
    <row r="25" spans="1:6" x14ac:dyDescent="0.35">
      <c r="A25">
        <v>1975</v>
      </c>
      <c r="B25">
        <v>93.095238095238102</v>
      </c>
      <c r="C25">
        <v>84.736842105263193</v>
      </c>
      <c r="D25">
        <v>65.538461538461505</v>
      </c>
      <c r="E25">
        <v>56.272727272727302</v>
      </c>
      <c r="F25">
        <v>79.016759776536304</v>
      </c>
    </row>
    <row r="26" spans="1:6" x14ac:dyDescent="0.35">
      <c r="A26">
        <v>1976</v>
      </c>
      <c r="B26">
        <v>79.960784313725497</v>
      </c>
      <c r="C26">
        <v>102.36</v>
      </c>
      <c r="D26">
        <v>91.159090909090907</v>
      </c>
      <c r="E26">
        <v>67.2222222222222</v>
      </c>
      <c r="F26">
        <v>89.243654822335003</v>
      </c>
    </row>
    <row r="27" spans="1:6" x14ac:dyDescent="0.35">
      <c r="A27">
        <v>1977</v>
      </c>
      <c r="B27">
        <v>64.290322580645196</v>
      </c>
      <c r="C27">
        <v>91.424657534246606</v>
      </c>
      <c r="D27">
        <v>98.224489795918402</v>
      </c>
      <c r="E27">
        <v>36.692307692307701</v>
      </c>
      <c r="F27">
        <v>77.6614583333333</v>
      </c>
    </row>
    <row r="28" spans="1:6" x14ac:dyDescent="0.35">
      <c r="A28">
        <v>1978</v>
      </c>
      <c r="B28">
        <v>89.279069767441896</v>
      </c>
      <c r="C28">
        <v>82.826666666666696</v>
      </c>
      <c r="D28">
        <v>92.457142857142898</v>
      </c>
      <c r="E28">
        <v>56.55</v>
      </c>
      <c r="F28">
        <v>83.341040462427699</v>
      </c>
    </row>
    <row r="29" spans="1:6" x14ac:dyDescent="0.35">
      <c r="A29">
        <v>1979</v>
      </c>
      <c r="B29">
        <v>66.6666666666667</v>
      </c>
      <c r="C29">
        <v>75.164383561643803</v>
      </c>
      <c r="D29">
        <v>50.897435897435898</v>
      </c>
      <c r="E29">
        <v>53.90625</v>
      </c>
      <c r="F29">
        <v>64.534391534391503</v>
      </c>
    </row>
    <row r="30" spans="1:6" x14ac:dyDescent="0.35">
      <c r="A30">
        <v>1980</v>
      </c>
      <c r="B30">
        <v>84.9166666666667</v>
      </c>
      <c r="C30">
        <v>69.477611940298502</v>
      </c>
      <c r="D30">
        <v>86.25</v>
      </c>
      <c r="E30">
        <v>40.521739130434803</v>
      </c>
      <c r="F30">
        <v>73.857142857142904</v>
      </c>
    </row>
    <row r="31" spans="1:6" x14ac:dyDescent="0.35">
      <c r="A31">
        <v>1981</v>
      </c>
      <c r="B31">
        <v>80.321428571428598</v>
      </c>
      <c r="C31">
        <v>79.442857142857093</v>
      </c>
      <c r="D31">
        <v>89.4722222222222</v>
      </c>
      <c r="E31">
        <v>13.285714285714301</v>
      </c>
      <c r="F31">
        <v>79.130177514792905</v>
      </c>
    </row>
    <row r="32" spans="1:6" x14ac:dyDescent="0.35">
      <c r="A32">
        <v>1982</v>
      </c>
      <c r="B32">
        <v>83.163265306122497</v>
      </c>
      <c r="C32">
        <v>75.472972972972997</v>
      </c>
      <c r="D32">
        <v>105.15909090909101</v>
      </c>
      <c r="E32">
        <v>68.3333333333333</v>
      </c>
      <c r="F32">
        <v>83.154639175257699</v>
      </c>
    </row>
    <row r="33" spans="1:6" x14ac:dyDescent="0.35">
      <c r="A33">
        <v>1983</v>
      </c>
      <c r="B33">
        <v>86.732142857142904</v>
      </c>
      <c r="C33">
        <v>71.05</v>
      </c>
      <c r="D33">
        <v>93.150943396226396</v>
      </c>
      <c r="E33">
        <v>31.714285714285701</v>
      </c>
      <c r="F33">
        <v>76.876190476190501</v>
      </c>
    </row>
    <row r="34" spans="1:6" x14ac:dyDescent="0.35">
      <c r="A34">
        <v>1984</v>
      </c>
      <c r="B34">
        <v>64.8958333333333</v>
      </c>
      <c r="C34">
        <v>77.8888888888889</v>
      </c>
      <c r="D34">
        <v>82.292682926829301</v>
      </c>
      <c r="E34">
        <v>56.2</v>
      </c>
      <c r="F34">
        <v>73.522727272727295</v>
      </c>
    </row>
    <row r="35" spans="1:6" x14ac:dyDescent="0.35">
      <c r="A35">
        <v>1985</v>
      </c>
      <c r="B35">
        <v>73.775862068965495</v>
      </c>
      <c r="C35">
        <v>78.173333333333304</v>
      </c>
      <c r="D35">
        <v>63.315789473684198</v>
      </c>
      <c r="E35">
        <v>26.904761904761902</v>
      </c>
      <c r="F35">
        <v>68.296875</v>
      </c>
    </row>
    <row r="36" spans="1:6" x14ac:dyDescent="0.35">
      <c r="A36">
        <v>1986</v>
      </c>
      <c r="B36">
        <v>66.769230769230802</v>
      </c>
      <c r="C36">
        <v>84.1216216216216</v>
      </c>
      <c r="D36">
        <v>71.783783783783804</v>
      </c>
      <c r="E36">
        <v>35.407407407407398</v>
      </c>
      <c r="F36">
        <v>70.047368421052596</v>
      </c>
    </row>
    <row r="37" spans="1:6" x14ac:dyDescent="0.35">
      <c r="A37">
        <v>1987</v>
      </c>
      <c r="B37">
        <v>65.354838709677395</v>
      </c>
      <c r="C37">
        <v>78.054794520547901</v>
      </c>
      <c r="D37">
        <v>72.634146341463406</v>
      </c>
      <c r="E37">
        <v>69.125</v>
      </c>
      <c r="F37">
        <v>71.935000000000002</v>
      </c>
    </row>
    <row r="38" spans="1:6" x14ac:dyDescent="0.35">
      <c r="A38">
        <v>1988</v>
      </c>
      <c r="B38">
        <v>96.709677419354804</v>
      </c>
      <c r="C38">
        <v>81.481012658227897</v>
      </c>
      <c r="D38">
        <v>105.75</v>
      </c>
      <c r="E38">
        <v>61</v>
      </c>
      <c r="F38">
        <v>87.519774011299404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0</v>
      </c>
      <c r="C2">
        <v>88.432098765432102</v>
      </c>
      <c r="D2">
        <v>32.428571428571402</v>
      </c>
      <c r="E2">
        <v>10.8571428571429</v>
      </c>
      <c r="F2">
        <v>70.232758620689694</v>
      </c>
    </row>
    <row r="3" spans="1:6" x14ac:dyDescent="0.35">
      <c r="A3">
        <v>1953</v>
      </c>
      <c r="B3">
        <v>69.125</v>
      </c>
      <c r="C3">
        <v>115.333333333333</v>
      </c>
      <c r="D3">
        <v>40.205128205128197</v>
      </c>
      <c r="E3">
        <v>55</v>
      </c>
      <c r="F3">
        <v>84.424050632911403</v>
      </c>
    </row>
    <row r="4" spans="1:6" x14ac:dyDescent="0.35">
      <c r="A4">
        <v>1954</v>
      </c>
      <c r="B4">
        <v>33.4166666666667</v>
      </c>
      <c r="C4">
        <v>125.630952380952</v>
      </c>
      <c r="D4">
        <v>91.566666666666706</v>
      </c>
      <c r="E4">
        <v>48.8333333333333</v>
      </c>
      <c r="F4">
        <v>106.015151515152</v>
      </c>
    </row>
    <row r="5" spans="1:6" x14ac:dyDescent="0.35">
      <c r="A5">
        <v>1955</v>
      </c>
      <c r="B5">
        <v>50.8888888888889</v>
      </c>
      <c r="C5">
        <v>128.5</v>
      </c>
      <c r="D5">
        <v>79.133333333333297</v>
      </c>
      <c r="E5">
        <v>49</v>
      </c>
      <c r="F5">
        <v>97.751824817518298</v>
      </c>
    </row>
    <row r="6" spans="1:6" x14ac:dyDescent="0.35">
      <c r="A6">
        <v>1956</v>
      </c>
      <c r="B6">
        <v>64.7</v>
      </c>
      <c r="C6">
        <v>93.096385542168704</v>
      </c>
      <c r="D6">
        <v>49.428571428571402</v>
      </c>
      <c r="E6">
        <v>0</v>
      </c>
      <c r="F6">
        <v>76.531034482758599</v>
      </c>
    </row>
    <row r="7" spans="1:6" x14ac:dyDescent="0.35">
      <c r="A7">
        <v>1957</v>
      </c>
      <c r="B7">
        <v>55.733333333333299</v>
      </c>
      <c r="C7">
        <v>95.729411764705901</v>
      </c>
      <c r="D7">
        <v>56.423076923076898</v>
      </c>
      <c r="E7">
        <v>64.3333333333333</v>
      </c>
      <c r="F7">
        <v>79.6458333333333</v>
      </c>
    </row>
    <row r="8" spans="1:6" x14ac:dyDescent="0.35">
      <c r="A8">
        <v>1958</v>
      </c>
      <c r="B8">
        <v>63.9166666666667</v>
      </c>
      <c r="C8">
        <v>100.012048192771</v>
      </c>
      <c r="D8">
        <v>63.696969696969703</v>
      </c>
      <c r="E8">
        <v>81.727272727272705</v>
      </c>
      <c r="F8">
        <v>85.006622516556305</v>
      </c>
    </row>
    <row r="9" spans="1:6" x14ac:dyDescent="0.35">
      <c r="A9">
        <v>1959</v>
      </c>
      <c r="B9">
        <v>70.689655172413794</v>
      </c>
      <c r="C9">
        <v>118.09333333333301</v>
      </c>
      <c r="D9">
        <v>93.931034482758605</v>
      </c>
      <c r="E9">
        <v>18.5</v>
      </c>
      <c r="F9">
        <v>100.036496350365</v>
      </c>
    </row>
    <row r="10" spans="1:6" x14ac:dyDescent="0.35">
      <c r="A10">
        <v>1960</v>
      </c>
      <c r="B10">
        <v>32.691777777777801</v>
      </c>
      <c r="C10">
        <v>73.565918918918896</v>
      </c>
      <c r="D10">
        <v>56.521739130434803</v>
      </c>
      <c r="E10">
        <v>55.3899090909091</v>
      </c>
      <c r="F10">
        <v>61.006259259259302</v>
      </c>
    </row>
    <row r="11" spans="1:6" x14ac:dyDescent="0.35">
      <c r="A11">
        <v>1961</v>
      </c>
      <c r="B11">
        <v>49.334200000000003</v>
      </c>
      <c r="C11">
        <v>75.928438356164406</v>
      </c>
      <c r="D11">
        <v>26.548999999999999</v>
      </c>
      <c r="E11">
        <v>28.965181818181801</v>
      </c>
      <c r="F11">
        <v>53.686314465408799</v>
      </c>
    </row>
    <row r="12" spans="1:6" x14ac:dyDescent="0.35">
      <c r="A12">
        <v>1962</v>
      </c>
      <c r="B12">
        <v>18.6153529411765</v>
      </c>
      <c r="C12">
        <v>40.801971830985899</v>
      </c>
      <c r="D12">
        <v>33.217214285714299</v>
      </c>
      <c r="E12">
        <v>2.7120000000000002</v>
      </c>
      <c r="F12">
        <v>35.739359223301001</v>
      </c>
    </row>
    <row r="13" spans="1:6" x14ac:dyDescent="0.35">
      <c r="A13">
        <v>1963</v>
      </c>
      <c r="B13">
        <v>31.043157894736801</v>
      </c>
      <c r="C13">
        <v>46.825591549295801</v>
      </c>
      <c r="D13">
        <v>44.96</v>
      </c>
      <c r="E13">
        <v>28.632000000000001</v>
      </c>
      <c r="F13">
        <v>43.552999999999997</v>
      </c>
    </row>
    <row r="14" spans="1:6" x14ac:dyDescent="0.35">
      <c r="A14">
        <v>1964</v>
      </c>
      <c r="B14">
        <v>95.904761904761898</v>
      </c>
      <c r="C14">
        <v>171.68354430379699</v>
      </c>
      <c r="D14">
        <v>70.6111111111111</v>
      </c>
      <c r="E14">
        <v>56</v>
      </c>
      <c r="F14">
        <v>132.10869565217399</v>
      </c>
    </row>
    <row r="15" spans="1:6" x14ac:dyDescent="0.35">
      <c r="A15">
        <v>1965</v>
      </c>
      <c r="B15">
        <v>37.8125</v>
      </c>
      <c r="C15">
        <v>102.328767123288</v>
      </c>
      <c r="D15">
        <v>53.6666666666667</v>
      </c>
      <c r="E15">
        <v>91.6666666666667</v>
      </c>
      <c r="F15">
        <v>80.328125</v>
      </c>
    </row>
    <row r="16" spans="1:6" x14ac:dyDescent="0.35">
      <c r="A16">
        <v>1966</v>
      </c>
      <c r="B16">
        <v>54.576923076923102</v>
      </c>
      <c r="C16">
        <v>76.534246575342493</v>
      </c>
      <c r="D16">
        <v>65.3333333333333</v>
      </c>
      <c r="E16">
        <v>28.75</v>
      </c>
      <c r="F16">
        <v>68.151079136690697</v>
      </c>
    </row>
    <row r="17" spans="1:6" x14ac:dyDescent="0.35">
      <c r="A17">
        <v>1967</v>
      </c>
      <c r="B17">
        <v>70.72</v>
      </c>
      <c r="C17">
        <v>93.526315789473699</v>
      </c>
      <c r="D17">
        <v>45.407407407407398</v>
      </c>
      <c r="E17">
        <v>21.25</v>
      </c>
      <c r="F17">
        <v>77.174242424242394</v>
      </c>
    </row>
    <row r="18" spans="1:6" x14ac:dyDescent="0.35">
      <c r="A18">
        <v>1968</v>
      </c>
      <c r="B18">
        <v>31.283833333333298</v>
      </c>
      <c r="C18">
        <v>97.014285714285705</v>
      </c>
      <c r="D18">
        <v>66.620689655172399</v>
      </c>
      <c r="E18">
        <v>111</v>
      </c>
      <c r="F18">
        <v>82.7316315789474</v>
      </c>
    </row>
    <row r="19" spans="1:6" x14ac:dyDescent="0.35">
      <c r="A19">
        <v>1969</v>
      </c>
      <c r="B19">
        <v>72.571428571428598</v>
      </c>
      <c r="C19">
        <v>118.712121212121</v>
      </c>
      <c r="D19">
        <v>49.826086956521699</v>
      </c>
      <c r="E19">
        <v>18.4444444444444</v>
      </c>
      <c r="F19">
        <v>88.7222222222222</v>
      </c>
    </row>
    <row r="20" spans="1:6" x14ac:dyDescent="0.35">
      <c r="A20">
        <v>1970</v>
      </c>
      <c r="B20">
        <v>30.5</v>
      </c>
      <c r="C20">
        <v>98.392857142857096</v>
      </c>
      <c r="D20">
        <v>85.535714285714306</v>
      </c>
      <c r="E20">
        <v>24.5</v>
      </c>
      <c r="F20">
        <v>83.81</v>
      </c>
    </row>
    <row r="21" spans="1:6" x14ac:dyDescent="0.35">
      <c r="A21">
        <v>1971</v>
      </c>
      <c r="B21">
        <v>59.529411764705898</v>
      </c>
      <c r="C21">
        <v>73.181818181818201</v>
      </c>
      <c r="D21">
        <v>52.785714285714299</v>
      </c>
      <c r="E21">
        <v>0</v>
      </c>
      <c r="F21">
        <v>64.549019607843107</v>
      </c>
    </row>
    <row r="22" spans="1:6" x14ac:dyDescent="0.35">
      <c r="A22">
        <v>1972</v>
      </c>
      <c r="B22">
        <v>44.05</v>
      </c>
      <c r="C22">
        <v>89.703703703703695</v>
      </c>
      <c r="D22">
        <v>85.294117647058798</v>
      </c>
      <c r="E22">
        <v>32.5</v>
      </c>
      <c r="F22">
        <v>79.730496453900699</v>
      </c>
    </row>
    <row r="23" spans="1:6" x14ac:dyDescent="0.35">
      <c r="A23">
        <v>1973</v>
      </c>
      <c r="B23">
        <v>69.235294117647101</v>
      </c>
      <c r="C23">
        <v>111.63291139240501</v>
      </c>
      <c r="D23">
        <v>78.594594594594597</v>
      </c>
      <c r="E23">
        <v>0</v>
      </c>
      <c r="F23">
        <v>93.873333333333306</v>
      </c>
    </row>
    <row r="24" spans="1:6" x14ac:dyDescent="0.35">
      <c r="A24">
        <v>1974</v>
      </c>
      <c r="B24">
        <v>110.35</v>
      </c>
      <c r="C24">
        <v>109.542168674699</v>
      </c>
      <c r="D24">
        <v>108.92</v>
      </c>
      <c r="E24">
        <v>70</v>
      </c>
      <c r="F24">
        <v>108.06015037594</v>
      </c>
    </row>
    <row r="25" spans="1:6" x14ac:dyDescent="0.35">
      <c r="A25">
        <v>1975</v>
      </c>
      <c r="B25">
        <v>50.6875</v>
      </c>
      <c r="C25">
        <v>109.645012048193</v>
      </c>
      <c r="D25">
        <v>33.1057631578947</v>
      </c>
      <c r="E25">
        <v>45.764705882352899</v>
      </c>
      <c r="F25">
        <v>77.581525974025993</v>
      </c>
    </row>
    <row r="26" spans="1:6" x14ac:dyDescent="0.35">
      <c r="A26">
        <v>1976</v>
      </c>
      <c r="B26">
        <v>92.96875</v>
      </c>
      <c r="C26">
        <v>128.14864864864899</v>
      </c>
      <c r="D26">
        <v>56.9428571428571</v>
      </c>
      <c r="E26">
        <v>24</v>
      </c>
      <c r="F26">
        <v>100.324137931034</v>
      </c>
    </row>
    <row r="27" spans="1:6" x14ac:dyDescent="0.35">
      <c r="A27">
        <v>1977</v>
      </c>
      <c r="B27">
        <v>65.52</v>
      </c>
      <c r="C27">
        <v>97.551282051282101</v>
      </c>
      <c r="D27">
        <v>63</v>
      </c>
      <c r="E27">
        <v>72.599999999999994</v>
      </c>
      <c r="F27">
        <v>83.187050359712202</v>
      </c>
    </row>
    <row r="28" spans="1:6" x14ac:dyDescent="0.35">
      <c r="A28">
        <v>1978</v>
      </c>
      <c r="B28">
        <v>59.571428571428598</v>
      </c>
      <c r="C28">
        <v>99.484375</v>
      </c>
      <c r="D28">
        <v>93.407407407407405</v>
      </c>
      <c r="E28">
        <v>36.5</v>
      </c>
      <c r="F28">
        <v>88.672413793103402</v>
      </c>
    </row>
    <row r="29" spans="1:6" x14ac:dyDescent="0.35">
      <c r="A29">
        <v>1979</v>
      </c>
      <c r="B29">
        <v>65</v>
      </c>
      <c r="C29">
        <v>95.1527777777778</v>
      </c>
      <c r="D29">
        <v>88.263157894736807</v>
      </c>
      <c r="E29">
        <v>21.3333333333333</v>
      </c>
      <c r="F29">
        <v>86.771929824561397</v>
      </c>
    </row>
    <row r="30" spans="1:6" x14ac:dyDescent="0.35">
      <c r="A30">
        <v>1980</v>
      </c>
      <c r="B30">
        <v>67.064516129032299</v>
      </c>
      <c r="C30">
        <v>105.72151898734199</v>
      </c>
      <c r="D30">
        <v>83.3333333333333</v>
      </c>
      <c r="E30">
        <v>13</v>
      </c>
      <c r="F30">
        <v>90.020408163265301</v>
      </c>
    </row>
    <row r="31" spans="1:6" x14ac:dyDescent="0.35">
      <c r="A31">
        <v>1981</v>
      </c>
      <c r="B31">
        <v>76.590909090909093</v>
      </c>
      <c r="C31">
        <v>87.682539682539698</v>
      </c>
      <c r="D31">
        <v>51.24</v>
      </c>
      <c r="E31">
        <v>15</v>
      </c>
      <c r="F31">
        <v>75.530973451327398</v>
      </c>
    </row>
    <row r="32" spans="1:6" x14ac:dyDescent="0.35">
      <c r="A32">
        <v>1982</v>
      </c>
      <c r="B32">
        <v>42</v>
      </c>
      <c r="C32">
        <v>72.089552238805993</v>
      </c>
      <c r="D32">
        <v>43.4</v>
      </c>
      <c r="E32">
        <v>48.6666666666667</v>
      </c>
      <c r="F32">
        <v>59.316666666666698</v>
      </c>
    </row>
    <row r="33" spans="1:6" x14ac:dyDescent="0.35">
      <c r="A33">
        <v>1983</v>
      </c>
      <c r="B33">
        <v>116.666666666667</v>
      </c>
      <c r="C33">
        <v>94.584615384615404</v>
      </c>
      <c r="D33">
        <v>56.375</v>
      </c>
      <c r="E33">
        <v>0</v>
      </c>
      <c r="F33">
        <v>84.924528301886795</v>
      </c>
    </row>
    <row r="34" spans="1:6" x14ac:dyDescent="0.35">
      <c r="A34">
        <v>1984</v>
      </c>
      <c r="B34">
        <v>49.761904761904802</v>
      </c>
      <c r="C34">
        <v>88.481481481481495</v>
      </c>
      <c r="D34">
        <v>73</v>
      </c>
      <c r="E34">
        <v>54.25</v>
      </c>
      <c r="F34">
        <v>78.234848484848499</v>
      </c>
    </row>
    <row r="35" spans="1:6" x14ac:dyDescent="0.35">
      <c r="A35">
        <v>1985</v>
      </c>
      <c r="B35">
        <v>65.125</v>
      </c>
      <c r="C35">
        <v>91.584415584415595</v>
      </c>
      <c r="D35">
        <v>57.264705882352899</v>
      </c>
      <c r="E35">
        <v>32</v>
      </c>
      <c r="F35">
        <v>75.966216216216196</v>
      </c>
    </row>
    <row r="36" spans="1:6" x14ac:dyDescent="0.35">
      <c r="A36">
        <v>1986</v>
      </c>
      <c r="B36">
        <v>27.647058823529399</v>
      </c>
      <c r="C36">
        <v>92.454545454545496</v>
      </c>
      <c r="D36">
        <v>51.4444444444444</v>
      </c>
      <c r="E36">
        <v>16</v>
      </c>
      <c r="F36">
        <v>71.765151515151501</v>
      </c>
    </row>
    <row r="37" spans="1:6" x14ac:dyDescent="0.35">
      <c r="A37">
        <v>1987</v>
      </c>
      <c r="B37">
        <v>75.515151515151501</v>
      </c>
      <c r="C37">
        <v>78.432098765432102</v>
      </c>
      <c r="D37">
        <v>68.558823529411796</v>
      </c>
      <c r="E37">
        <v>41.25</v>
      </c>
      <c r="F37">
        <v>74.611842105263193</v>
      </c>
    </row>
    <row r="38" spans="1:6" x14ac:dyDescent="0.35">
      <c r="A38">
        <v>1988</v>
      </c>
      <c r="B38">
        <v>39.157894736842103</v>
      </c>
      <c r="C38">
        <v>100.15</v>
      </c>
      <c r="D38">
        <v>46.948717948717899</v>
      </c>
      <c r="E38">
        <v>47.571428571428598</v>
      </c>
      <c r="F38">
        <v>75.310344827586206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1961</v>
      </c>
      <c r="B2">
        <v>150</v>
      </c>
      <c r="C2">
        <v>10</v>
      </c>
      <c r="D2">
        <v>36.6666666666667</v>
      </c>
      <c r="E2">
        <v>48</v>
      </c>
      <c r="F2">
        <v>41.739130434782602</v>
      </c>
    </row>
    <row r="3" spans="1:6" x14ac:dyDescent="0.35">
      <c r="A3">
        <v>1962</v>
      </c>
      <c r="B3">
        <v>63.913043478260903</v>
      </c>
      <c r="C3">
        <v>47.5</v>
      </c>
      <c r="D3">
        <v>64.090909090909093</v>
      </c>
      <c r="E3">
        <v>36.190476190476197</v>
      </c>
      <c r="F3">
        <v>54.714285714285701</v>
      </c>
    </row>
    <row r="4" spans="1:6" x14ac:dyDescent="0.35">
      <c r="A4">
        <v>1963</v>
      </c>
      <c r="B4">
        <v>154.70588235294099</v>
      </c>
      <c r="C4">
        <v>25</v>
      </c>
      <c r="D4">
        <v>26</v>
      </c>
      <c r="E4">
        <v>72.045454545454504</v>
      </c>
      <c r="F4">
        <v>84.4444444444444</v>
      </c>
    </row>
    <row r="5" spans="1:6" x14ac:dyDescent="0.35">
      <c r="A5">
        <v>1964</v>
      </c>
      <c r="B5">
        <v>51.428571428571402</v>
      </c>
      <c r="C5">
        <v>17.5</v>
      </c>
      <c r="D5">
        <v>35.714285714285701</v>
      </c>
      <c r="E5">
        <v>70.8333333333333</v>
      </c>
      <c r="F5">
        <v>55.918367346938801</v>
      </c>
    </row>
    <row r="6" spans="1:6" x14ac:dyDescent="0.35">
      <c r="A6">
        <v>1965</v>
      </c>
      <c r="B6">
        <v>133.75</v>
      </c>
      <c r="C6">
        <v>53.3333333333333</v>
      </c>
      <c r="D6">
        <v>44.761904761904802</v>
      </c>
      <c r="E6">
        <v>80.909090909090907</v>
      </c>
      <c r="F6">
        <v>73.148148148148195</v>
      </c>
    </row>
    <row r="7" spans="1:6" x14ac:dyDescent="0.35">
      <c r="A7">
        <v>1966</v>
      </c>
      <c r="B7">
        <v>15</v>
      </c>
      <c r="C7">
        <v>0</v>
      </c>
      <c r="D7">
        <v>59.320999999999998</v>
      </c>
      <c r="E7">
        <v>19.090909090909101</v>
      </c>
      <c r="F7">
        <v>37.181718750000002</v>
      </c>
    </row>
    <row r="8" spans="1:6" x14ac:dyDescent="0.35">
      <c r="A8">
        <v>1967</v>
      </c>
      <c r="B8">
        <v>82.857142857142904</v>
      </c>
      <c r="C8">
        <v>37.142857142857103</v>
      </c>
      <c r="D8">
        <v>36.875</v>
      </c>
      <c r="E8">
        <v>51.904761904761898</v>
      </c>
      <c r="F8">
        <v>53.448275862069003</v>
      </c>
    </row>
    <row r="9" spans="1:6" x14ac:dyDescent="0.35">
      <c r="A9">
        <v>1968</v>
      </c>
      <c r="B9">
        <v>65.813312499999995</v>
      </c>
      <c r="C9">
        <v>15</v>
      </c>
      <c r="D9">
        <v>48.3333333333333</v>
      </c>
      <c r="E9">
        <v>71.818181818181799</v>
      </c>
      <c r="F9">
        <v>64.195934782608703</v>
      </c>
    </row>
    <row r="10" spans="1:6" x14ac:dyDescent="0.35">
      <c r="A10">
        <v>1969</v>
      </c>
      <c r="B10">
        <v>81.044899999999998</v>
      </c>
      <c r="C10">
        <v>39.320999999999998</v>
      </c>
      <c r="D10">
        <v>91.034482758620697</v>
      </c>
      <c r="E10">
        <v>59.561571428571398</v>
      </c>
      <c r="F10">
        <v>77.714147540983603</v>
      </c>
    </row>
    <row r="11" spans="1:6" x14ac:dyDescent="0.35">
      <c r="A11">
        <v>1970</v>
      </c>
      <c r="B11">
        <v>74.545454545454504</v>
      </c>
      <c r="C11">
        <v>40</v>
      </c>
      <c r="D11">
        <v>29</v>
      </c>
      <c r="E11">
        <v>67.523809523809504</v>
      </c>
      <c r="F11">
        <v>59.976744186046503</v>
      </c>
    </row>
    <row r="12" spans="1:6" x14ac:dyDescent="0.35">
      <c r="A12">
        <v>1971</v>
      </c>
      <c r="B12">
        <v>57.7777777777778</v>
      </c>
      <c r="C12">
        <v>45.875</v>
      </c>
      <c r="D12">
        <v>92.642857142857096</v>
      </c>
      <c r="E12">
        <v>81</v>
      </c>
      <c r="F12">
        <v>68.924050632911403</v>
      </c>
    </row>
    <row r="13" spans="1:6" x14ac:dyDescent="0.35">
      <c r="A13">
        <v>1972</v>
      </c>
      <c r="B13">
        <v>51.952380952380899</v>
      </c>
      <c r="C13">
        <v>5</v>
      </c>
      <c r="D13">
        <v>42</v>
      </c>
      <c r="E13">
        <v>67.88</v>
      </c>
      <c r="F13">
        <v>51.421686746988001</v>
      </c>
    </row>
    <row r="14" spans="1:6" x14ac:dyDescent="0.35">
      <c r="A14">
        <v>1973</v>
      </c>
      <c r="B14">
        <v>61.956521739130402</v>
      </c>
      <c r="C14">
        <v>34</v>
      </c>
      <c r="D14">
        <v>19.733333333333299</v>
      </c>
      <c r="E14">
        <v>90.8</v>
      </c>
      <c r="F14">
        <v>64.5949367088608</v>
      </c>
    </row>
    <row r="15" spans="1:6" x14ac:dyDescent="0.35">
      <c r="A15">
        <v>1974</v>
      </c>
      <c r="B15">
        <v>29.296296296296301</v>
      </c>
      <c r="C15">
        <v>25.25</v>
      </c>
      <c r="D15">
        <v>42.4166666666667</v>
      </c>
      <c r="E15">
        <v>37.5</v>
      </c>
      <c r="F15">
        <v>33.229508196721298</v>
      </c>
    </row>
    <row r="16" spans="1:6" x14ac:dyDescent="0.35">
      <c r="A16">
        <v>1975</v>
      </c>
      <c r="B16">
        <v>77.464285714285694</v>
      </c>
      <c r="C16">
        <v>18</v>
      </c>
      <c r="D16">
        <v>45.1</v>
      </c>
      <c r="E16">
        <v>35.56</v>
      </c>
      <c r="F16">
        <v>55.109375</v>
      </c>
    </row>
    <row r="17" spans="1:6" x14ac:dyDescent="0.35">
      <c r="A17">
        <v>1976</v>
      </c>
      <c r="B17">
        <v>146</v>
      </c>
      <c r="C17">
        <v>24</v>
      </c>
      <c r="D17">
        <v>42.428571428571402</v>
      </c>
      <c r="E17">
        <v>99.7777777777778</v>
      </c>
      <c r="F17">
        <v>93.824324324324294</v>
      </c>
    </row>
    <row r="18" spans="1:6" x14ac:dyDescent="0.35">
      <c r="A18">
        <v>1977</v>
      </c>
      <c r="B18">
        <v>57.9</v>
      </c>
      <c r="C18">
        <v>25</v>
      </c>
      <c r="D18">
        <v>64.1666666666667</v>
      </c>
      <c r="E18">
        <v>48</v>
      </c>
      <c r="F18">
        <v>52.660377358490599</v>
      </c>
    </row>
    <row r="19" spans="1:6" x14ac:dyDescent="0.35">
      <c r="A19">
        <v>1978</v>
      </c>
      <c r="B19">
        <v>92.5555555555556</v>
      </c>
      <c r="C19">
        <v>9.5</v>
      </c>
      <c r="D19">
        <v>13.5</v>
      </c>
      <c r="E19">
        <v>72.6666666666667</v>
      </c>
      <c r="F19">
        <v>65.851851851851805</v>
      </c>
    </row>
    <row r="20" spans="1:6" x14ac:dyDescent="0.35">
      <c r="A20">
        <v>1979</v>
      </c>
      <c r="B20">
        <v>39.428571428571402</v>
      </c>
      <c r="C20">
        <v>16.3333333333333</v>
      </c>
      <c r="D20">
        <v>72.705882352941202</v>
      </c>
      <c r="E20">
        <v>49.56</v>
      </c>
      <c r="F20">
        <v>52.135593220338997</v>
      </c>
    </row>
    <row r="21" spans="1:6" x14ac:dyDescent="0.35">
      <c r="A21">
        <v>1980</v>
      </c>
      <c r="B21">
        <v>47.1</v>
      </c>
      <c r="C21">
        <v>22</v>
      </c>
      <c r="D21">
        <v>54.842105263157897</v>
      </c>
      <c r="E21">
        <v>88.3</v>
      </c>
      <c r="F21">
        <v>62.866666666666703</v>
      </c>
    </row>
    <row r="22" spans="1:6" x14ac:dyDescent="0.35">
      <c r="A22">
        <v>1981</v>
      </c>
      <c r="B22">
        <v>75.1875</v>
      </c>
      <c r="C22">
        <v>22</v>
      </c>
      <c r="D22">
        <v>25.25</v>
      </c>
      <c r="E22">
        <v>62.125</v>
      </c>
      <c r="F22">
        <v>60.615384615384599</v>
      </c>
    </row>
    <row r="23" spans="1:6" x14ac:dyDescent="0.35">
      <c r="A23">
        <v>1982</v>
      </c>
      <c r="B23">
        <v>60.2</v>
      </c>
      <c r="C23">
        <v>38.5</v>
      </c>
      <c r="D23">
        <v>43</v>
      </c>
      <c r="E23">
        <v>52.2</v>
      </c>
      <c r="F23">
        <v>52.030303030303003</v>
      </c>
    </row>
    <row r="24" spans="1:6" x14ac:dyDescent="0.35">
      <c r="A24">
        <v>1983</v>
      </c>
      <c r="B24">
        <v>32.272727272727302</v>
      </c>
      <c r="C24">
        <v>10.6666666666667</v>
      </c>
      <c r="D24">
        <v>19.307692307692299</v>
      </c>
      <c r="E24">
        <v>70.75</v>
      </c>
      <c r="F24">
        <v>41.162790697674403</v>
      </c>
    </row>
    <row r="25" spans="1:6" x14ac:dyDescent="0.35">
      <c r="A25">
        <v>1984</v>
      </c>
      <c r="B25">
        <v>52.434782608695599</v>
      </c>
      <c r="C25">
        <v>17.5</v>
      </c>
      <c r="D25">
        <v>37.625</v>
      </c>
      <c r="E25">
        <v>67.894736842105303</v>
      </c>
      <c r="F25">
        <v>54.461538461538503</v>
      </c>
    </row>
    <row r="26" spans="1:6" x14ac:dyDescent="0.35">
      <c r="A26">
        <v>1985</v>
      </c>
      <c r="B26">
        <v>17.7083333333333</v>
      </c>
      <c r="C26">
        <v>9</v>
      </c>
      <c r="D26">
        <v>150.363636363636</v>
      </c>
      <c r="E26">
        <v>139.70370370370401</v>
      </c>
      <c r="F26">
        <v>89.196969696969703</v>
      </c>
    </row>
    <row r="27" spans="1:6" x14ac:dyDescent="0.35">
      <c r="A27">
        <v>1986</v>
      </c>
      <c r="B27">
        <v>58.3125</v>
      </c>
      <c r="C27">
        <v>11.714285714285699</v>
      </c>
      <c r="D27">
        <v>56.894736842105303</v>
      </c>
      <c r="E27">
        <v>58.466666666666697</v>
      </c>
      <c r="F27">
        <v>53.4722222222222</v>
      </c>
    </row>
    <row r="28" spans="1:6" x14ac:dyDescent="0.35">
      <c r="A28">
        <v>1987</v>
      </c>
      <c r="B28">
        <v>7.5</v>
      </c>
      <c r="C28">
        <v>12.75</v>
      </c>
      <c r="D28">
        <v>58.357142857142897</v>
      </c>
      <c r="E28">
        <v>48.655172413793103</v>
      </c>
      <c r="F28">
        <v>38.412698412698397</v>
      </c>
    </row>
    <row r="29" spans="1:6" x14ac:dyDescent="0.35">
      <c r="A29">
        <v>1988</v>
      </c>
      <c r="B29">
        <v>63.4444444444444</v>
      </c>
      <c r="C29">
        <v>12</v>
      </c>
      <c r="D29">
        <v>61.7368421052632</v>
      </c>
      <c r="E29">
        <v>45.6111111111111</v>
      </c>
      <c r="F29">
        <v>52.590163934426201</v>
      </c>
    </row>
    <row r="30" spans="1:6" x14ac:dyDescent="0.35">
      <c r="A30">
        <v>1989</v>
      </c>
      <c r="B30">
        <v>61.95</v>
      </c>
      <c r="C30">
        <v>11.75</v>
      </c>
      <c r="D30">
        <v>50.4</v>
      </c>
      <c r="E30">
        <v>61.966666666666697</v>
      </c>
      <c r="F30">
        <v>56.1216216216216</v>
      </c>
    </row>
    <row r="31" spans="1:6" x14ac:dyDescent="0.35">
      <c r="A31">
        <v>1990</v>
      </c>
      <c r="B31">
        <v>31.407407407407401</v>
      </c>
      <c r="C31">
        <v>6</v>
      </c>
      <c r="D31">
        <v>41.703703703703702</v>
      </c>
      <c r="E31">
        <v>75.266666666666694</v>
      </c>
      <c r="F31">
        <v>48.850574712643699</v>
      </c>
    </row>
    <row r="32" spans="1:6" x14ac:dyDescent="0.35">
      <c r="A32">
        <v>1991</v>
      </c>
      <c r="B32">
        <v>46.894736842105303</v>
      </c>
      <c r="C32">
        <v>6.3333333333333304</v>
      </c>
      <c r="D32">
        <v>38.700000000000003</v>
      </c>
      <c r="E32">
        <v>62.785714285714299</v>
      </c>
      <c r="F32">
        <v>47.410958904109599</v>
      </c>
    </row>
    <row r="33" spans="1:6" x14ac:dyDescent="0.35">
      <c r="A33">
        <v>1992</v>
      </c>
      <c r="B33">
        <v>68.608695652173907</v>
      </c>
      <c r="C33">
        <v>56.6666666666667</v>
      </c>
      <c r="D33">
        <v>31</v>
      </c>
      <c r="E33">
        <v>147</v>
      </c>
      <c r="F33">
        <v>86.352941176470594</v>
      </c>
    </row>
    <row r="34" spans="1:6" x14ac:dyDescent="0.35">
      <c r="A34">
        <v>1993</v>
      </c>
      <c r="B34">
        <v>53.5416666666667</v>
      </c>
      <c r="C34">
        <v>3.75</v>
      </c>
      <c r="D34">
        <v>64.518518518518505</v>
      </c>
      <c r="E34">
        <v>97.4444444444444</v>
      </c>
      <c r="F34">
        <v>65.698630136986296</v>
      </c>
    </row>
    <row r="35" spans="1:6" x14ac:dyDescent="0.35">
      <c r="A35">
        <v>1994</v>
      </c>
      <c r="B35">
        <v>7.9166666666666696</v>
      </c>
      <c r="C35">
        <v>3</v>
      </c>
      <c r="D35">
        <v>37.153846153846203</v>
      </c>
      <c r="E35">
        <v>123.04761904761899</v>
      </c>
      <c r="F35">
        <v>67.340425531914903</v>
      </c>
    </row>
    <row r="36" spans="1:6" x14ac:dyDescent="0.35">
      <c r="A36">
        <v>1995</v>
      </c>
      <c r="B36">
        <v>120.28571428571399</v>
      </c>
      <c r="C36">
        <v>109</v>
      </c>
      <c r="D36">
        <v>22.8</v>
      </c>
      <c r="E36">
        <v>49.214285714285701</v>
      </c>
      <c r="F36">
        <v>77.551020408163296</v>
      </c>
    </row>
    <row r="37" spans="1:6" x14ac:dyDescent="0.35">
      <c r="A37">
        <v>1996</v>
      </c>
      <c r="B37">
        <v>49.72</v>
      </c>
      <c r="C37">
        <v>41.8333333333333</v>
      </c>
      <c r="D37">
        <v>33.625</v>
      </c>
      <c r="E37">
        <v>43.853658536585399</v>
      </c>
      <c r="F37">
        <v>43.522727272727302</v>
      </c>
    </row>
    <row r="38" spans="1:6" x14ac:dyDescent="0.35">
      <c r="A38">
        <v>1997</v>
      </c>
      <c r="B38">
        <v>52.294117647058798</v>
      </c>
      <c r="C38">
        <v>17.3333333333333</v>
      </c>
      <c r="D38">
        <v>38.387096774193601</v>
      </c>
      <c r="E38">
        <v>47.08</v>
      </c>
      <c r="F38">
        <v>41.609756097560997</v>
      </c>
    </row>
    <row r="39" spans="1:6" x14ac:dyDescent="0.35">
      <c r="A39">
        <v>1998</v>
      </c>
      <c r="B39">
        <v>28.523809523809501</v>
      </c>
      <c r="C39">
        <v>6.875</v>
      </c>
      <c r="D39">
        <v>42.4</v>
      </c>
      <c r="E39">
        <v>34.799999999999997</v>
      </c>
      <c r="F39">
        <v>31.03125</v>
      </c>
    </row>
    <row r="40" spans="1:6" x14ac:dyDescent="0.35">
      <c r="A40">
        <v>1999</v>
      </c>
      <c r="B40">
        <v>25.615384615384599</v>
      </c>
      <c r="C40">
        <v>7.5</v>
      </c>
      <c r="D40">
        <v>45.592592592592602</v>
      </c>
      <c r="E40">
        <v>49.045454545454497</v>
      </c>
      <c r="F40">
        <v>40.5</v>
      </c>
    </row>
    <row r="41" spans="1:6" x14ac:dyDescent="0.35">
      <c r="A41">
        <v>2000</v>
      </c>
      <c r="B41">
        <v>27</v>
      </c>
      <c r="C41">
        <v>2</v>
      </c>
      <c r="D41">
        <v>60</v>
      </c>
      <c r="E41">
        <v>107.78571428571399</v>
      </c>
      <c r="F41">
        <v>61.537037037037003</v>
      </c>
    </row>
    <row r="42" spans="1:6" x14ac:dyDescent="0.35">
      <c r="A42">
        <v>2001</v>
      </c>
      <c r="B42">
        <v>27</v>
      </c>
      <c r="C42">
        <v>2.5</v>
      </c>
      <c r="D42">
        <v>81.849999999999994</v>
      </c>
      <c r="E42">
        <v>69.538461538461505</v>
      </c>
      <c r="F42">
        <v>63.2931034482759</v>
      </c>
    </row>
    <row r="43" spans="1:6" x14ac:dyDescent="0.35">
      <c r="A43">
        <v>2002</v>
      </c>
      <c r="B43">
        <v>84.481481481481495</v>
      </c>
      <c r="C43">
        <v>21.3333333333333</v>
      </c>
      <c r="D43">
        <v>68.0625</v>
      </c>
      <c r="E43">
        <v>21.090909090909101</v>
      </c>
      <c r="F43">
        <v>64.315789473684205</v>
      </c>
    </row>
    <row r="44" spans="1:6" x14ac:dyDescent="0.35">
      <c r="A44">
        <v>2003</v>
      </c>
      <c r="B44">
        <v>35.133333333333297</v>
      </c>
      <c r="C44">
        <v>11.25</v>
      </c>
      <c r="D44">
        <v>113</v>
      </c>
      <c r="E44">
        <v>105.03125</v>
      </c>
      <c r="F44">
        <v>88.270270270270302</v>
      </c>
    </row>
    <row r="45" spans="1:6" x14ac:dyDescent="0.35">
      <c r="A45">
        <v>2004</v>
      </c>
      <c r="B45">
        <v>108.19047619047601</v>
      </c>
      <c r="C45">
        <v>9.5</v>
      </c>
      <c r="D45">
        <v>49.066666666666698</v>
      </c>
      <c r="E45">
        <v>60.6111111111111</v>
      </c>
      <c r="F45">
        <v>73.535714285714306</v>
      </c>
    </row>
    <row r="46" spans="1:6" x14ac:dyDescent="0.35">
      <c r="A46">
        <v>2005</v>
      </c>
      <c r="B46">
        <v>68.857142857142904</v>
      </c>
      <c r="C46">
        <v>4.6666666666666696</v>
      </c>
      <c r="D46">
        <v>59</v>
      </c>
      <c r="E46">
        <v>74.368421052631604</v>
      </c>
      <c r="F46">
        <v>64.037735849056602</v>
      </c>
    </row>
    <row r="47" spans="1:6" x14ac:dyDescent="0.35">
      <c r="A47">
        <v>2006</v>
      </c>
      <c r="B47">
        <v>47.818181818181799</v>
      </c>
      <c r="C47">
        <v>5.5</v>
      </c>
      <c r="D47">
        <v>28.8888888888889</v>
      </c>
      <c r="E47">
        <v>63.5555555555556</v>
      </c>
      <c r="F47">
        <v>46.476190476190503</v>
      </c>
    </row>
    <row r="48" spans="1:6" x14ac:dyDescent="0.35">
      <c r="A48">
        <v>2007</v>
      </c>
      <c r="B48">
        <v>82.3333333333333</v>
      </c>
      <c r="C48">
        <v>9</v>
      </c>
      <c r="D48">
        <v>100.48</v>
      </c>
      <c r="E48">
        <v>70.3125</v>
      </c>
      <c r="F48">
        <v>81.869565217391298</v>
      </c>
    </row>
    <row r="49" spans="1:6" x14ac:dyDescent="0.35">
      <c r="A49">
        <v>2008</v>
      </c>
      <c r="B49">
        <v>35.842105263157897</v>
      </c>
      <c r="C49">
        <v>21</v>
      </c>
      <c r="D49">
        <v>151.638888888889</v>
      </c>
      <c r="E49">
        <v>57.923076923076898</v>
      </c>
      <c r="F49">
        <v>92.6265060240964</v>
      </c>
    </row>
    <row r="50" spans="1:6" x14ac:dyDescent="0.35">
      <c r="A50">
        <v>2009</v>
      </c>
      <c r="B50">
        <v>36.181818181818201</v>
      </c>
      <c r="C50">
        <v>10.6666666666667</v>
      </c>
      <c r="D50">
        <v>56.6</v>
      </c>
      <c r="E50">
        <v>50.5</v>
      </c>
      <c r="F50">
        <v>46.775862068965502</v>
      </c>
    </row>
    <row r="51" spans="1:6" x14ac:dyDescent="0.35">
      <c r="A51">
        <v>2010</v>
      </c>
      <c r="B51">
        <v>73.7</v>
      </c>
      <c r="C51">
        <v>33</v>
      </c>
      <c r="D51">
        <v>59.6875</v>
      </c>
      <c r="E51">
        <v>55.384615384615401</v>
      </c>
      <c r="F51">
        <v>58.780487804878</v>
      </c>
    </row>
    <row r="52" spans="1:6" x14ac:dyDescent="0.35">
      <c r="A52">
        <v>2011</v>
      </c>
      <c r="B52">
        <v>38.157894736842103</v>
      </c>
      <c r="C52">
        <v>11.5</v>
      </c>
      <c r="D52">
        <v>46.0555555555556</v>
      </c>
      <c r="E52">
        <v>72.588235294117695</v>
      </c>
      <c r="F52">
        <v>50.196428571428598</v>
      </c>
    </row>
    <row r="53" spans="1:6" x14ac:dyDescent="0.35">
      <c r="A53">
        <v>2012</v>
      </c>
      <c r="B53">
        <v>8.2272727272727302</v>
      </c>
      <c r="C53">
        <v>3</v>
      </c>
      <c r="D53">
        <v>54</v>
      </c>
      <c r="E53">
        <v>136.80000000000001</v>
      </c>
      <c r="F53">
        <v>56.078125</v>
      </c>
    </row>
    <row r="54" spans="1:6" x14ac:dyDescent="0.35">
      <c r="A54">
        <v>2013</v>
      </c>
      <c r="B54">
        <v>40.4375</v>
      </c>
      <c r="C54">
        <v>46</v>
      </c>
      <c r="D54">
        <v>88.272727272727295</v>
      </c>
      <c r="E54">
        <v>54.129032258064498</v>
      </c>
      <c r="F54">
        <v>61.1805555555556</v>
      </c>
    </row>
    <row r="55" spans="1:6" x14ac:dyDescent="0.35">
      <c r="A55">
        <v>2014</v>
      </c>
      <c r="B55">
        <v>77.25</v>
      </c>
      <c r="C55">
        <v>36.1666666666667</v>
      </c>
      <c r="D55">
        <v>54.65</v>
      </c>
      <c r="E55">
        <v>65.258064516128997</v>
      </c>
      <c r="F55">
        <v>62.589041095890401</v>
      </c>
    </row>
    <row r="56" spans="1:6" x14ac:dyDescent="0.35">
      <c r="A56">
        <v>2015</v>
      </c>
      <c r="B56">
        <v>0</v>
      </c>
      <c r="C56">
        <v>0</v>
      </c>
      <c r="D56">
        <v>0</v>
      </c>
      <c r="E56">
        <v>118.71428571428601</v>
      </c>
      <c r="F56">
        <v>118.71428571428601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5">
      <c r="A3">
        <v>1958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35">
      <c r="A4">
        <v>1959</v>
      </c>
      <c r="B4">
        <v>20</v>
      </c>
      <c r="C4">
        <v>0</v>
      </c>
      <c r="D4">
        <v>0</v>
      </c>
      <c r="E4">
        <v>0</v>
      </c>
      <c r="F4">
        <v>20</v>
      </c>
    </row>
    <row r="5" spans="1:6" x14ac:dyDescent="0.35">
      <c r="A5">
        <v>1960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35">
      <c r="A6">
        <v>1961</v>
      </c>
      <c r="B6">
        <v>0</v>
      </c>
      <c r="C6">
        <v>0</v>
      </c>
      <c r="D6">
        <v>0</v>
      </c>
      <c r="E6">
        <v>0</v>
      </c>
      <c r="F6">
        <v>0</v>
      </c>
    </row>
    <row r="7" spans="1:6" x14ac:dyDescent="0.35">
      <c r="A7">
        <v>1962</v>
      </c>
      <c r="B7">
        <v>0</v>
      </c>
      <c r="C7">
        <v>0</v>
      </c>
      <c r="D7">
        <v>0</v>
      </c>
      <c r="E7">
        <v>10</v>
      </c>
      <c r="F7">
        <v>10</v>
      </c>
    </row>
    <row r="8" spans="1:6" x14ac:dyDescent="0.35">
      <c r="A8">
        <v>1963</v>
      </c>
      <c r="B8">
        <v>0</v>
      </c>
      <c r="C8">
        <v>0</v>
      </c>
      <c r="D8">
        <v>0</v>
      </c>
      <c r="E8">
        <v>0</v>
      </c>
      <c r="F8">
        <v>0</v>
      </c>
    </row>
    <row r="9" spans="1:6" x14ac:dyDescent="0.35">
      <c r="A9">
        <v>1964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5">
      <c r="A10">
        <v>1965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5">
      <c r="A11">
        <v>1966</v>
      </c>
      <c r="B11">
        <v>990</v>
      </c>
      <c r="C11">
        <v>0</v>
      </c>
      <c r="D11">
        <v>0</v>
      </c>
      <c r="E11">
        <v>0</v>
      </c>
      <c r="F11">
        <v>990</v>
      </c>
    </row>
    <row r="12" spans="1:6" x14ac:dyDescent="0.35">
      <c r="A12">
        <v>1967</v>
      </c>
      <c r="B12">
        <v>0</v>
      </c>
      <c r="C12">
        <v>0</v>
      </c>
      <c r="D12">
        <v>50</v>
      </c>
      <c r="E12">
        <v>10</v>
      </c>
      <c r="F12">
        <v>30</v>
      </c>
    </row>
    <row r="13" spans="1:6" x14ac:dyDescent="0.35">
      <c r="A13">
        <v>1968</v>
      </c>
      <c r="B13">
        <v>0</v>
      </c>
      <c r="C13">
        <v>20</v>
      </c>
      <c r="D13">
        <v>20</v>
      </c>
      <c r="E13">
        <v>0</v>
      </c>
      <c r="F13">
        <v>20</v>
      </c>
    </row>
    <row r="14" spans="1:6" x14ac:dyDescent="0.35">
      <c r="A14">
        <v>1969</v>
      </c>
      <c r="B14">
        <v>0</v>
      </c>
      <c r="C14">
        <v>20</v>
      </c>
      <c r="D14">
        <v>0</v>
      </c>
      <c r="E14">
        <v>20</v>
      </c>
      <c r="F14">
        <v>20</v>
      </c>
    </row>
    <row r="15" spans="1:6" x14ac:dyDescent="0.35">
      <c r="A15">
        <v>1970</v>
      </c>
      <c r="B15">
        <v>0</v>
      </c>
      <c r="C15">
        <v>20</v>
      </c>
      <c r="D15">
        <v>540</v>
      </c>
      <c r="E15">
        <v>0</v>
      </c>
      <c r="F15">
        <v>366.66666666666703</v>
      </c>
    </row>
    <row r="16" spans="1:6" x14ac:dyDescent="0.35">
      <c r="A16">
        <v>1971</v>
      </c>
      <c r="B16">
        <v>30</v>
      </c>
      <c r="C16">
        <v>20</v>
      </c>
      <c r="D16">
        <v>0</v>
      </c>
      <c r="E16">
        <v>0</v>
      </c>
      <c r="F16">
        <v>25</v>
      </c>
    </row>
    <row r="17" spans="1:6" x14ac:dyDescent="0.35">
      <c r="A17">
        <v>1972</v>
      </c>
      <c r="B17">
        <v>30</v>
      </c>
      <c r="C17">
        <v>0</v>
      </c>
      <c r="D17">
        <v>0</v>
      </c>
      <c r="E17">
        <v>10</v>
      </c>
      <c r="F17">
        <v>20</v>
      </c>
    </row>
    <row r="18" spans="1:6" x14ac:dyDescent="0.35">
      <c r="A18">
        <v>1973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>
        <v>1974</v>
      </c>
      <c r="B19">
        <v>0</v>
      </c>
      <c r="C19">
        <v>0</v>
      </c>
      <c r="D19">
        <v>0</v>
      </c>
      <c r="E19">
        <v>10</v>
      </c>
      <c r="F19">
        <v>10</v>
      </c>
    </row>
    <row r="20" spans="1:6" x14ac:dyDescent="0.35">
      <c r="A20">
        <v>1975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5">
      <c r="A21">
        <v>1976</v>
      </c>
      <c r="B21">
        <v>0</v>
      </c>
      <c r="C21">
        <v>0</v>
      </c>
      <c r="D21">
        <v>0</v>
      </c>
      <c r="E21">
        <v>0</v>
      </c>
      <c r="F21">
        <v>0</v>
      </c>
    </row>
    <row r="22" spans="1:6" x14ac:dyDescent="0.35">
      <c r="A22">
        <v>1977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5">
      <c r="A23">
        <v>1978</v>
      </c>
      <c r="B23">
        <v>0</v>
      </c>
      <c r="C23">
        <v>20</v>
      </c>
      <c r="D23">
        <v>0</v>
      </c>
      <c r="E23">
        <v>0</v>
      </c>
      <c r="F23">
        <v>20</v>
      </c>
    </row>
    <row r="24" spans="1:6" x14ac:dyDescent="0.35">
      <c r="A24">
        <v>1979</v>
      </c>
      <c r="B24">
        <v>0</v>
      </c>
      <c r="C24">
        <v>0</v>
      </c>
      <c r="D24">
        <v>50</v>
      </c>
      <c r="E24">
        <v>10</v>
      </c>
      <c r="F24">
        <v>30</v>
      </c>
    </row>
    <row r="25" spans="1:6" x14ac:dyDescent="0.35">
      <c r="A25">
        <v>1980</v>
      </c>
      <c r="B25">
        <v>0</v>
      </c>
      <c r="C25">
        <v>0</v>
      </c>
      <c r="D25">
        <v>0</v>
      </c>
      <c r="E25">
        <v>0</v>
      </c>
      <c r="F25">
        <v>0</v>
      </c>
    </row>
    <row r="26" spans="1:6" x14ac:dyDescent="0.35">
      <c r="A26">
        <v>1981</v>
      </c>
      <c r="B26">
        <v>0</v>
      </c>
      <c r="C26">
        <v>0</v>
      </c>
      <c r="D26">
        <v>20</v>
      </c>
      <c r="E26">
        <v>0</v>
      </c>
      <c r="F26">
        <v>20</v>
      </c>
    </row>
    <row r="27" spans="1:6" x14ac:dyDescent="0.35">
      <c r="A27">
        <v>1982</v>
      </c>
      <c r="B27">
        <v>5</v>
      </c>
      <c r="C27">
        <v>0</v>
      </c>
      <c r="D27">
        <v>40</v>
      </c>
      <c r="E27">
        <v>0</v>
      </c>
      <c r="F27">
        <v>31.25</v>
      </c>
    </row>
    <row r="28" spans="1:6" x14ac:dyDescent="0.35">
      <c r="A28">
        <v>1983</v>
      </c>
      <c r="B28">
        <v>680</v>
      </c>
      <c r="C28">
        <v>20</v>
      </c>
      <c r="D28">
        <v>0</v>
      </c>
      <c r="E28">
        <v>0</v>
      </c>
      <c r="F28">
        <v>416</v>
      </c>
    </row>
    <row r="29" spans="1:6" x14ac:dyDescent="0.35">
      <c r="A29">
        <v>1984</v>
      </c>
      <c r="B29">
        <v>60</v>
      </c>
      <c r="C29">
        <v>0</v>
      </c>
      <c r="D29">
        <v>0</v>
      </c>
      <c r="E29">
        <v>10</v>
      </c>
      <c r="F29">
        <v>35</v>
      </c>
    </row>
    <row r="30" spans="1:6" x14ac:dyDescent="0.35">
      <c r="A30">
        <v>1985</v>
      </c>
      <c r="B30">
        <v>0</v>
      </c>
      <c r="C30">
        <v>0</v>
      </c>
      <c r="D30">
        <v>0</v>
      </c>
      <c r="E30">
        <v>5</v>
      </c>
      <c r="F30">
        <v>5</v>
      </c>
    </row>
    <row r="31" spans="1:6" x14ac:dyDescent="0.35">
      <c r="A31">
        <v>1986</v>
      </c>
      <c r="B31">
        <v>0</v>
      </c>
      <c r="C31">
        <v>0</v>
      </c>
      <c r="D31">
        <v>0</v>
      </c>
      <c r="E31">
        <v>0</v>
      </c>
      <c r="F31">
        <v>0</v>
      </c>
    </row>
    <row r="32" spans="1:6" x14ac:dyDescent="0.35">
      <c r="A32">
        <v>1987</v>
      </c>
      <c r="B32">
        <v>0</v>
      </c>
      <c r="C32">
        <v>20</v>
      </c>
      <c r="D32">
        <v>0</v>
      </c>
      <c r="E32">
        <v>0</v>
      </c>
      <c r="F32">
        <v>20</v>
      </c>
    </row>
    <row r="33" spans="1:6" x14ac:dyDescent="0.35">
      <c r="A33">
        <v>1988</v>
      </c>
      <c r="B33">
        <v>0</v>
      </c>
      <c r="C33">
        <v>20</v>
      </c>
      <c r="D33">
        <v>0</v>
      </c>
      <c r="E33">
        <v>0</v>
      </c>
      <c r="F33">
        <v>20</v>
      </c>
    </row>
    <row r="34" spans="1:6" x14ac:dyDescent="0.35">
      <c r="A34">
        <v>1989</v>
      </c>
      <c r="B34">
        <v>150</v>
      </c>
      <c r="C34">
        <v>20</v>
      </c>
      <c r="D34">
        <v>0</v>
      </c>
      <c r="E34">
        <v>0</v>
      </c>
      <c r="F34">
        <v>85</v>
      </c>
    </row>
    <row r="35" spans="1:6" x14ac:dyDescent="0.35">
      <c r="A35">
        <v>1990</v>
      </c>
      <c r="B35">
        <v>0</v>
      </c>
      <c r="C35">
        <v>0</v>
      </c>
      <c r="D35">
        <v>0</v>
      </c>
      <c r="E35">
        <v>0</v>
      </c>
      <c r="F35">
        <v>0</v>
      </c>
    </row>
    <row r="36" spans="1:6" x14ac:dyDescent="0.35">
      <c r="A36">
        <v>1991</v>
      </c>
      <c r="B36">
        <v>0</v>
      </c>
      <c r="C36">
        <v>0</v>
      </c>
      <c r="D36">
        <v>0</v>
      </c>
      <c r="E36">
        <v>5</v>
      </c>
      <c r="F36">
        <v>5</v>
      </c>
    </row>
    <row r="37" spans="1:6" x14ac:dyDescent="0.35">
      <c r="A37">
        <v>1992</v>
      </c>
      <c r="B37">
        <v>0</v>
      </c>
      <c r="C37">
        <v>0</v>
      </c>
      <c r="D37">
        <v>0</v>
      </c>
      <c r="E37">
        <v>0</v>
      </c>
      <c r="F37">
        <v>0</v>
      </c>
    </row>
    <row r="38" spans="1:6" x14ac:dyDescent="0.35">
      <c r="A38">
        <v>1993</v>
      </c>
      <c r="B38">
        <v>0</v>
      </c>
      <c r="C38">
        <v>0</v>
      </c>
      <c r="D38">
        <v>0</v>
      </c>
      <c r="E38">
        <v>30</v>
      </c>
      <c r="F38">
        <v>30</v>
      </c>
    </row>
    <row r="39" spans="1:6" x14ac:dyDescent="0.35">
      <c r="A39">
        <v>1994</v>
      </c>
      <c r="B39">
        <v>0</v>
      </c>
      <c r="C39">
        <v>0</v>
      </c>
      <c r="D39">
        <v>26.6666666666667</v>
      </c>
      <c r="E39">
        <v>990</v>
      </c>
      <c r="F39">
        <v>267.5</v>
      </c>
    </row>
    <row r="40" spans="1:6" x14ac:dyDescent="0.35">
      <c r="A40">
        <v>1995</v>
      </c>
      <c r="B40">
        <v>990</v>
      </c>
      <c r="C40">
        <v>0</v>
      </c>
      <c r="D40">
        <v>0</v>
      </c>
      <c r="E40">
        <v>0</v>
      </c>
      <c r="F40">
        <v>990</v>
      </c>
    </row>
    <row r="41" spans="1:6" x14ac:dyDescent="0.35">
      <c r="A41">
        <v>1996</v>
      </c>
      <c r="B41">
        <v>10</v>
      </c>
      <c r="C41">
        <v>0</v>
      </c>
      <c r="D41">
        <v>990</v>
      </c>
      <c r="E41">
        <v>0</v>
      </c>
      <c r="F41">
        <v>500</v>
      </c>
    </row>
    <row r="42" spans="1:6" x14ac:dyDescent="0.35">
      <c r="A42">
        <v>1997</v>
      </c>
      <c r="B42">
        <v>0</v>
      </c>
      <c r="C42">
        <v>0</v>
      </c>
      <c r="D42">
        <v>540</v>
      </c>
      <c r="E42">
        <v>0</v>
      </c>
      <c r="F42">
        <v>540</v>
      </c>
    </row>
    <row r="43" spans="1:6" x14ac:dyDescent="0.35">
      <c r="A43">
        <v>1998</v>
      </c>
      <c r="B43">
        <v>747.5</v>
      </c>
      <c r="C43">
        <v>0</v>
      </c>
      <c r="D43">
        <v>0</v>
      </c>
      <c r="E43">
        <v>0</v>
      </c>
      <c r="F43">
        <v>747.5</v>
      </c>
    </row>
    <row r="44" spans="1:6" x14ac:dyDescent="0.35">
      <c r="A44">
        <v>1999</v>
      </c>
      <c r="B44">
        <v>990</v>
      </c>
      <c r="C44">
        <v>0</v>
      </c>
      <c r="D44">
        <v>8</v>
      </c>
      <c r="E44">
        <v>5</v>
      </c>
      <c r="F44">
        <v>334.33333333333297</v>
      </c>
    </row>
    <row r="45" spans="1:6" x14ac:dyDescent="0.35">
      <c r="A45">
        <v>2000</v>
      </c>
      <c r="B45">
        <v>10</v>
      </c>
      <c r="C45">
        <v>0</v>
      </c>
      <c r="D45">
        <v>0</v>
      </c>
      <c r="E45">
        <v>0</v>
      </c>
      <c r="F45">
        <v>10</v>
      </c>
    </row>
    <row r="46" spans="1:6" x14ac:dyDescent="0.35">
      <c r="A46">
        <v>2001</v>
      </c>
      <c r="B46">
        <v>10</v>
      </c>
      <c r="C46">
        <v>0</v>
      </c>
      <c r="D46">
        <v>0</v>
      </c>
      <c r="E46">
        <v>990</v>
      </c>
      <c r="F46">
        <v>500</v>
      </c>
    </row>
    <row r="47" spans="1:6" x14ac:dyDescent="0.35">
      <c r="A47">
        <v>2002</v>
      </c>
      <c r="B47">
        <v>710</v>
      </c>
      <c r="C47">
        <v>27.6666666666667</v>
      </c>
      <c r="D47">
        <v>0</v>
      </c>
      <c r="E47">
        <v>0</v>
      </c>
      <c r="F47">
        <v>368.83333333333297</v>
      </c>
    </row>
    <row r="48" spans="1:6" x14ac:dyDescent="0.35">
      <c r="A48">
        <v>2003</v>
      </c>
      <c r="B48">
        <v>0</v>
      </c>
      <c r="C48">
        <v>0</v>
      </c>
      <c r="D48">
        <v>0</v>
      </c>
      <c r="E48">
        <v>0</v>
      </c>
      <c r="F48">
        <v>0</v>
      </c>
    </row>
    <row r="49" spans="1:6" x14ac:dyDescent="0.35">
      <c r="A49">
        <v>2004</v>
      </c>
      <c r="B49">
        <v>0</v>
      </c>
      <c r="C49">
        <v>0</v>
      </c>
      <c r="D49">
        <v>0</v>
      </c>
      <c r="E49">
        <v>0</v>
      </c>
      <c r="F49">
        <v>0</v>
      </c>
    </row>
    <row r="50" spans="1:6" x14ac:dyDescent="0.35">
      <c r="A50">
        <v>2005</v>
      </c>
      <c r="B50">
        <v>61</v>
      </c>
      <c r="C50">
        <v>0</v>
      </c>
      <c r="D50">
        <v>0</v>
      </c>
      <c r="E50">
        <v>0</v>
      </c>
      <c r="F50">
        <v>61</v>
      </c>
    </row>
    <row r="51" spans="1:6" x14ac:dyDescent="0.35">
      <c r="A51">
        <v>2006</v>
      </c>
      <c r="B51">
        <v>0</v>
      </c>
      <c r="C51">
        <v>0</v>
      </c>
      <c r="D51">
        <v>20</v>
      </c>
      <c r="E51">
        <v>0</v>
      </c>
      <c r="F51">
        <v>20</v>
      </c>
    </row>
    <row r="52" spans="1:6" x14ac:dyDescent="0.35">
      <c r="A52">
        <v>2007</v>
      </c>
      <c r="B52">
        <v>0</v>
      </c>
      <c r="C52">
        <v>20</v>
      </c>
      <c r="D52">
        <v>0</v>
      </c>
      <c r="E52">
        <v>30</v>
      </c>
      <c r="F52">
        <v>25</v>
      </c>
    </row>
    <row r="53" spans="1:6" x14ac:dyDescent="0.35">
      <c r="A53">
        <v>2008</v>
      </c>
      <c r="B53">
        <v>0</v>
      </c>
      <c r="C53">
        <v>0</v>
      </c>
      <c r="D53">
        <v>0</v>
      </c>
      <c r="E53">
        <v>20</v>
      </c>
      <c r="F53">
        <v>20</v>
      </c>
    </row>
    <row r="54" spans="1:6" x14ac:dyDescent="0.35">
      <c r="A54">
        <v>2009</v>
      </c>
      <c r="B54">
        <v>30</v>
      </c>
      <c r="C54">
        <v>0</v>
      </c>
      <c r="D54">
        <v>50</v>
      </c>
      <c r="E54">
        <v>10</v>
      </c>
      <c r="F54">
        <v>30</v>
      </c>
    </row>
    <row r="55" spans="1:6" x14ac:dyDescent="0.35">
      <c r="A55">
        <v>2010</v>
      </c>
      <c r="B55">
        <v>0</v>
      </c>
      <c r="C55">
        <v>20</v>
      </c>
      <c r="D55">
        <v>0</v>
      </c>
      <c r="E55">
        <v>10</v>
      </c>
      <c r="F55">
        <v>15</v>
      </c>
    </row>
    <row r="56" spans="1:6" x14ac:dyDescent="0.35">
      <c r="A56">
        <v>2011</v>
      </c>
      <c r="B56">
        <v>0</v>
      </c>
      <c r="C56">
        <v>0</v>
      </c>
      <c r="D56">
        <v>90</v>
      </c>
      <c r="E56">
        <v>30</v>
      </c>
      <c r="F56">
        <v>60</v>
      </c>
    </row>
    <row r="57" spans="1:6" x14ac:dyDescent="0.35">
      <c r="A57">
        <v>2012</v>
      </c>
      <c r="B57">
        <v>0</v>
      </c>
      <c r="C57">
        <v>0</v>
      </c>
      <c r="D57">
        <v>336</v>
      </c>
      <c r="E57">
        <v>30</v>
      </c>
      <c r="F57">
        <v>259.5</v>
      </c>
    </row>
    <row r="58" spans="1:6" x14ac:dyDescent="0.35">
      <c r="A58">
        <v>2013</v>
      </c>
      <c r="B58">
        <v>0</v>
      </c>
      <c r="C58">
        <v>0</v>
      </c>
      <c r="D58">
        <v>990</v>
      </c>
      <c r="E58">
        <v>0</v>
      </c>
      <c r="F58">
        <v>990</v>
      </c>
    </row>
    <row r="59" spans="1:6" x14ac:dyDescent="0.35">
      <c r="A59">
        <v>2014</v>
      </c>
      <c r="B59">
        <v>85</v>
      </c>
      <c r="C59">
        <v>0</v>
      </c>
      <c r="D59">
        <v>0</v>
      </c>
      <c r="E59">
        <v>0</v>
      </c>
      <c r="F59">
        <v>85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1948</v>
      </c>
      <c r="B2">
        <v>0</v>
      </c>
      <c r="C2">
        <v>0</v>
      </c>
      <c r="D2">
        <v>70.3333333333333</v>
      </c>
      <c r="E2">
        <v>57.625</v>
      </c>
      <c r="F2">
        <v>61.090909090909101</v>
      </c>
    </row>
    <row r="3" spans="1:6" x14ac:dyDescent="0.35">
      <c r="A3">
        <v>1949</v>
      </c>
      <c r="B3">
        <v>100.826086956522</v>
      </c>
      <c r="C3">
        <v>0</v>
      </c>
      <c r="D3">
        <v>0</v>
      </c>
      <c r="E3">
        <v>126.255813953488</v>
      </c>
      <c r="F3">
        <v>117.39393939393899</v>
      </c>
    </row>
    <row r="4" spans="1:6" x14ac:dyDescent="0.35">
      <c r="A4">
        <v>1950</v>
      </c>
      <c r="B4">
        <v>37.714285714285701</v>
      </c>
      <c r="C4">
        <v>0</v>
      </c>
      <c r="D4">
        <v>13.307692307692299</v>
      </c>
      <c r="E4">
        <v>77.151515151515198</v>
      </c>
      <c r="F4">
        <v>52.402985074626898</v>
      </c>
    </row>
    <row r="5" spans="1:6" x14ac:dyDescent="0.35">
      <c r="A5">
        <v>1951</v>
      </c>
      <c r="B5">
        <v>47.9</v>
      </c>
      <c r="C5">
        <v>0</v>
      </c>
      <c r="D5">
        <v>37.545454545454497</v>
      </c>
      <c r="E5">
        <v>171</v>
      </c>
      <c r="F5">
        <v>114.770833333333</v>
      </c>
    </row>
    <row r="6" spans="1:6" x14ac:dyDescent="0.35">
      <c r="A6">
        <v>1952</v>
      </c>
      <c r="B6">
        <v>60.6666666666667</v>
      </c>
      <c r="C6">
        <v>0</v>
      </c>
      <c r="D6">
        <v>36.8333333333333</v>
      </c>
      <c r="E6">
        <v>86.0625</v>
      </c>
      <c r="F6">
        <v>73.301886792452805</v>
      </c>
    </row>
    <row r="7" spans="1:6" x14ac:dyDescent="0.35">
      <c r="A7">
        <v>1953</v>
      </c>
      <c r="B7">
        <v>102.5</v>
      </c>
      <c r="C7">
        <v>0</v>
      </c>
      <c r="D7">
        <v>140.666666666667</v>
      </c>
      <c r="E7">
        <v>104.540540540541</v>
      </c>
      <c r="F7">
        <v>110.231884057971</v>
      </c>
    </row>
    <row r="8" spans="1:6" x14ac:dyDescent="0.35">
      <c r="A8">
        <v>1954</v>
      </c>
      <c r="B8">
        <v>41.4</v>
      </c>
      <c r="C8">
        <v>0</v>
      </c>
      <c r="D8">
        <v>70.900000000000006</v>
      </c>
      <c r="E8">
        <v>90.117647058823493</v>
      </c>
      <c r="F8">
        <v>77.537037037036995</v>
      </c>
    </row>
    <row r="9" spans="1:6" x14ac:dyDescent="0.35">
      <c r="A9">
        <v>1955</v>
      </c>
      <c r="B9">
        <v>49.625</v>
      </c>
      <c r="C9">
        <v>0</v>
      </c>
      <c r="D9">
        <v>120.230769230769</v>
      </c>
      <c r="E9">
        <v>69.526315789473699</v>
      </c>
      <c r="F9">
        <v>76.625</v>
      </c>
    </row>
    <row r="10" spans="1:6" x14ac:dyDescent="0.35">
      <c r="A10">
        <v>1956</v>
      </c>
      <c r="B10">
        <v>68.947368421052602</v>
      </c>
      <c r="C10">
        <v>0</v>
      </c>
      <c r="D10">
        <v>81.25</v>
      </c>
      <c r="E10">
        <v>80.270270270270302</v>
      </c>
      <c r="F10">
        <v>76.75</v>
      </c>
    </row>
    <row r="11" spans="1:6" x14ac:dyDescent="0.35">
      <c r="A11">
        <v>1957</v>
      </c>
      <c r="B11">
        <v>96.2083333333333</v>
      </c>
      <c r="C11">
        <v>12</v>
      </c>
      <c r="D11">
        <v>54.769230769230802</v>
      </c>
      <c r="E11">
        <v>116.6</v>
      </c>
      <c r="F11">
        <v>96.044117647058798</v>
      </c>
    </row>
    <row r="12" spans="1:6" x14ac:dyDescent="0.35">
      <c r="A12">
        <v>1958</v>
      </c>
      <c r="B12">
        <v>35.4444444444444</v>
      </c>
      <c r="C12">
        <v>0</v>
      </c>
      <c r="D12">
        <v>34.1666666666667</v>
      </c>
      <c r="E12">
        <v>69.4583333333333</v>
      </c>
      <c r="F12">
        <v>56.179487179487197</v>
      </c>
    </row>
    <row r="13" spans="1:6" x14ac:dyDescent="0.35">
      <c r="A13">
        <v>1959</v>
      </c>
      <c r="B13">
        <v>41.875</v>
      </c>
      <c r="C13">
        <v>0</v>
      </c>
      <c r="D13">
        <v>37.1666666666667</v>
      </c>
      <c r="E13">
        <v>94.0833333333333</v>
      </c>
      <c r="F13">
        <v>73.7931034482759</v>
      </c>
    </row>
    <row r="14" spans="1:6" x14ac:dyDescent="0.35">
      <c r="A14">
        <v>1960</v>
      </c>
      <c r="B14">
        <v>77.400000000000006</v>
      </c>
      <c r="C14">
        <v>0</v>
      </c>
      <c r="D14">
        <v>121.142857142857</v>
      </c>
      <c r="E14">
        <v>39.368421052631597</v>
      </c>
      <c r="F14">
        <v>67.243902439024396</v>
      </c>
    </row>
    <row r="15" spans="1:6" x14ac:dyDescent="0.35">
      <c r="A15">
        <v>1961</v>
      </c>
      <c r="B15">
        <v>47.933333333333302</v>
      </c>
      <c r="C15">
        <v>0</v>
      </c>
      <c r="D15">
        <v>59.4</v>
      </c>
      <c r="E15">
        <v>95.531914893617</v>
      </c>
      <c r="F15">
        <v>80.5972222222222</v>
      </c>
    </row>
    <row r="16" spans="1:6" x14ac:dyDescent="0.35">
      <c r="A16">
        <v>1962</v>
      </c>
      <c r="B16">
        <v>33</v>
      </c>
      <c r="C16">
        <v>0</v>
      </c>
      <c r="D16">
        <v>64.5</v>
      </c>
      <c r="E16">
        <v>101.777777777778</v>
      </c>
      <c r="F16">
        <v>83.526315789473699</v>
      </c>
    </row>
    <row r="17" spans="1:6" x14ac:dyDescent="0.35">
      <c r="A17">
        <v>1963</v>
      </c>
      <c r="B17">
        <v>24.5</v>
      </c>
      <c r="C17">
        <v>3</v>
      </c>
      <c r="D17">
        <v>47.923076923076898</v>
      </c>
      <c r="E17">
        <v>119.884615384615</v>
      </c>
      <c r="F17">
        <v>69.064516129032299</v>
      </c>
    </row>
    <row r="18" spans="1:6" x14ac:dyDescent="0.35">
      <c r="A18">
        <v>1964</v>
      </c>
      <c r="B18">
        <v>54.7222222222222</v>
      </c>
      <c r="C18">
        <v>0</v>
      </c>
      <c r="D18">
        <v>109</v>
      </c>
      <c r="E18">
        <v>90.6666666666667</v>
      </c>
      <c r="F18">
        <v>84.315068493150704</v>
      </c>
    </row>
    <row r="19" spans="1:6" x14ac:dyDescent="0.35">
      <c r="A19">
        <v>1965</v>
      </c>
      <c r="B19">
        <v>95.6</v>
      </c>
      <c r="C19">
        <v>0</v>
      </c>
      <c r="D19">
        <v>44.615384615384599</v>
      </c>
      <c r="E19">
        <v>102.228571428571</v>
      </c>
      <c r="F19">
        <v>88.761904761904802</v>
      </c>
    </row>
    <row r="20" spans="1:6" x14ac:dyDescent="0.35">
      <c r="A20">
        <v>1966</v>
      </c>
      <c r="B20">
        <v>131.777777777778</v>
      </c>
      <c r="C20">
        <v>0</v>
      </c>
      <c r="D20">
        <v>70.428571428571402</v>
      </c>
      <c r="E20">
        <v>113.344827586207</v>
      </c>
      <c r="F20">
        <v>110.35555555555599</v>
      </c>
    </row>
    <row r="21" spans="1:6" x14ac:dyDescent="0.35">
      <c r="A21">
        <v>1967</v>
      </c>
      <c r="B21">
        <v>98.3333333333333</v>
      </c>
      <c r="C21">
        <v>0</v>
      </c>
      <c r="D21">
        <v>114.5</v>
      </c>
      <c r="E21">
        <v>103.589743589744</v>
      </c>
      <c r="F21">
        <v>104.684931506849</v>
      </c>
    </row>
    <row r="22" spans="1:6" x14ac:dyDescent="0.35">
      <c r="A22">
        <v>1968</v>
      </c>
      <c r="B22">
        <v>50.928571428571402</v>
      </c>
      <c r="C22">
        <v>0</v>
      </c>
      <c r="D22">
        <v>31</v>
      </c>
      <c r="E22">
        <v>122.861111111111</v>
      </c>
      <c r="F22">
        <v>90.766666666666694</v>
      </c>
    </row>
    <row r="23" spans="1:6" x14ac:dyDescent="0.35">
      <c r="A23">
        <v>1969</v>
      </c>
      <c r="B23">
        <v>102.777777777778</v>
      </c>
      <c r="C23">
        <v>0</v>
      </c>
      <c r="D23">
        <v>45.6666666666667</v>
      </c>
      <c r="E23">
        <v>100.620689655172</v>
      </c>
      <c r="F23">
        <v>90.1016949152542</v>
      </c>
    </row>
    <row r="24" spans="1:6" x14ac:dyDescent="0.35">
      <c r="A24">
        <v>1970</v>
      </c>
      <c r="B24">
        <v>133.07142857142901</v>
      </c>
      <c r="C24">
        <v>0</v>
      </c>
      <c r="D24">
        <v>38.6666666666667</v>
      </c>
      <c r="E24">
        <v>103.75</v>
      </c>
      <c r="F24">
        <v>93.824561403508795</v>
      </c>
    </row>
    <row r="25" spans="1:6" x14ac:dyDescent="0.35">
      <c r="A25">
        <v>1971</v>
      </c>
      <c r="B25">
        <v>167.277777777778</v>
      </c>
      <c r="C25">
        <v>1</v>
      </c>
      <c r="D25">
        <v>132.833333333333</v>
      </c>
      <c r="E25">
        <v>77.488888888888894</v>
      </c>
      <c r="F25">
        <v>104.228571428571</v>
      </c>
    </row>
    <row r="26" spans="1:6" x14ac:dyDescent="0.35">
      <c r="A26">
        <v>1972</v>
      </c>
      <c r="B26">
        <v>75.6666666666667</v>
      </c>
      <c r="C26">
        <v>0</v>
      </c>
      <c r="D26">
        <v>56.909090909090899</v>
      </c>
      <c r="E26">
        <v>85.807692307692307</v>
      </c>
      <c r="F26">
        <v>76.709090909090904</v>
      </c>
    </row>
    <row r="27" spans="1:6" x14ac:dyDescent="0.35">
      <c r="A27">
        <v>1973</v>
      </c>
      <c r="B27">
        <v>79.846153846153797</v>
      </c>
      <c r="C27">
        <v>0</v>
      </c>
      <c r="D27">
        <v>147.555555555556</v>
      </c>
      <c r="E27">
        <v>147.19999999999999</v>
      </c>
      <c r="F27">
        <v>126.428571428571</v>
      </c>
    </row>
    <row r="28" spans="1:6" x14ac:dyDescent="0.35">
      <c r="A28">
        <v>1974</v>
      </c>
      <c r="B28">
        <v>69</v>
      </c>
      <c r="C28">
        <v>0</v>
      </c>
      <c r="D28">
        <v>60.375</v>
      </c>
      <c r="E28">
        <v>152.09523809523799</v>
      </c>
      <c r="F28">
        <v>121.630769230769</v>
      </c>
    </row>
    <row r="29" spans="1:6" x14ac:dyDescent="0.35">
      <c r="A29">
        <v>1975</v>
      </c>
      <c r="B29">
        <v>35</v>
      </c>
      <c r="C29">
        <v>0</v>
      </c>
      <c r="D29">
        <v>59</v>
      </c>
      <c r="E29">
        <v>104.615384615385</v>
      </c>
      <c r="F29">
        <v>85.948275862068996</v>
      </c>
    </row>
    <row r="30" spans="1:6" x14ac:dyDescent="0.35">
      <c r="A30">
        <v>1976</v>
      </c>
      <c r="B30">
        <v>61.6</v>
      </c>
      <c r="C30">
        <v>2</v>
      </c>
      <c r="D30">
        <v>99.8888888888889</v>
      </c>
      <c r="E30">
        <v>70.2</v>
      </c>
      <c r="F30">
        <v>70.615384615384599</v>
      </c>
    </row>
    <row r="31" spans="1:6" x14ac:dyDescent="0.35">
      <c r="A31">
        <v>1977</v>
      </c>
      <c r="B31">
        <v>104.041666666667</v>
      </c>
      <c r="C31">
        <v>0</v>
      </c>
      <c r="D31">
        <v>74.8333333333333</v>
      </c>
      <c r="E31">
        <v>110.944444444444</v>
      </c>
      <c r="F31">
        <v>105.151515151515</v>
      </c>
    </row>
    <row r="32" spans="1:6" x14ac:dyDescent="0.35">
      <c r="A32">
        <v>1978</v>
      </c>
      <c r="B32">
        <v>89.076923076923094</v>
      </c>
      <c r="C32">
        <v>0</v>
      </c>
      <c r="D32">
        <v>46.5</v>
      </c>
      <c r="E32">
        <v>76.928571428571402</v>
      </c>
      <c r="F32">
        <v>73.018867924528294</v>
      </c>
    </row>
    <row r="33" spans="1:6" x14ac:dyDescent="0.35">
      <c r="A33">
        <v>1979</v>
      </c>
      <c r="B33">
        <v>102.636363636364</v>
      </c>
      <c r="C33">
        <v>0</v>
      </c>
      <c r="D33">
        <v>108.705882352941</v>
      </c>
      <c r="E33">
        <v>126.068965517241</v>
      </c>
      <c r="F33">
        <v>116.368421052632</v>
      </c>
    </row>
    <row r="34" spans="1:6" x14ac:dyDescent="0.35">
      <c r="A34">
        <v>1980</v>
      </c>
      <c r="B34">
        <v>35.125</v>
      </c>
      <c r="C34">
        <v>0</v>
      </c>
      <c r="D34">
        <v>31</v>
      </c>
      <c r="E34">
        <v>120.08</v>
      </c>
      <c r="F34">
        <v>92.917808219178099</v>
      </c>
    </row>
    <row r="35" spans="1:6" x14ac:dyDescent="0.35">
      <c r="A35">
        <v>1981</v>
      </c>
      <c r="B35">
        <v>75</v>
      </c>
      <c r="C35">
        <v>0</v>
      </c>
      <c r="D35">
        <v>59.363636363636402</v>
      </c>
      <c r="E35">
        <v>68.969696969696997</v>
      </c>
      <c r="F35">
        <v>68.254545454545493</v>
      </c>
    </row>
    <row r="36" spans="1:6" x14ac:dyDescent="0.35">
      <c r="A36">
        <v>1982</v>
      </c>
      <c r="B36">
        <v>61.6</v>
      </c>
      <c r="C36">
        <v>0</v>
      </c>
      <c r="D36">
        <v>50</v>
      </c>
      <c r="E36">
        <v>92.238095238095198</v>
      </c>
      <c r="F36">
        <v>74.463414634146304</v>
      </c>
    </row>
    <row r="37" spans="1:6" x14ac:dyDescent="0.35">
      <c r="A37">
        <v>1983</v>
      </c>
      <c r="B37">
        <v>159.833333333333</v>
      </c>
      <c r="C37">
        <v>0</v>
      </c>
      <c r="D37">
        <v>86</v>
      </c>
      <c r="E37">
        <v>120.512195121951</v>
      </c>
      <c r="F37">
        <v>125</v>
      </c>
    </row>
    <row r="38" spans="1:6" x14ac:dyDescent="0.35">
      <c r="A38">
        <v>1984</v>
      </c>
      <c r="B38">
        <v>65.45</v>
      </c>
      <c r="C38">
        <v>0</v>
      </c>
      <c r="D38">
        <v>61.230769230769198</v>
      </c>
      <c r="E38">
        <v>120.1</v>
      </c>
      <c r="F38">
        <v>85.037735849056602</v>
      </c>
    </row>
    <row r="39" spans="1:6" x14ac:dyDescent="0.35">
      <c r="A39">
        <v>1985</v>
      </c>
      <c r="B39">
        <v>74.2222222222222</v>
      </c>
      <c r="C39">
        <v>0</v>
      </c>
      <c r="D39">
        <v>48.1666666666667</v>
      </c>
      <c r="E39">
        <v>109.457142857143</v>
      </c>
      <c r="F39">
        <v>95.76</v>
      </c>
    </row>
    <row r="40" spans="1:6" x14ac:dyDescent="0.35">
      <c r="A40">
        <v>1986</v>
      </c>
      <c r="B40">
        <v>52.25</v>
      </c>
      <c r="C40">
        <v>0</v>
      </c>
      <c r="D40">
        <v>154.30000000000001</v>
      </c>
      <c r="E40">
        <v>103.0625</v>
      </c>
      <c r="F40">
        <v>109.546875</v>
      </c>
    </row>
    <row r="41" spans="1:6" x14ac:dyDescent="0.35">
      <c r="A41">
        <v>1987</v>
      </c>
      <c r="B41">
        <v>47.157894736842103</v>
      </c>
      <c r="C41">
        <v>0</v>
      </c>
      <c r="D41">
        <v>39.785714285714299</v>
      </c>
      <c r="E41">
        <v>88.487804878048806</v>
      </c>
      <c r="F41">
        <v>68.662162162162204</v>
      </c>
    </row>
    <row r="42" spans="1:6" x14ac:dyDescent="0.35">
      <c r="A42">
        <v>1988</v>
      </c>
      <c r="B42">
        <v>58.764705882352899</v>
      </c>
      <c r="C42">
        <v>0</v>
      </c>
      <c r="D42">
        <v>37.538461538461497</v>
      </c>
      <c r="E42">
        <v>107.23913043478299</v>
      </c>
      <c r="F42">
        <v>84.473684210526301</v>
      </c>
    </row>
    <row r="43" spans="1:6" x14ac:dyDescent="0.35">
      <c r="A43">
        <v>1989</v>
      </c>
      <c r="B43">
        <v>127.125</v>
      </c>
      <c r="C43">
        <v>0</v>
      </c>
      <c r="D43">
        <v>48.8125</v>
      </c>
      <c r="E43">
        <v>57.371428571428602</v>
      </c>
      <c r="F43">
        <v>64.508474576271198</v>
      </c>
    </row>
    <row r="44" spans="1:6" x14ac:dyDescent="0.35">
      <c r="A44">
        <v>1990</v>
      </c>
      <c r="B44">
        <v>100.9</v>
      </c>
      <c r="C44">
        <v>0</v>
      </c>
      <c r="D44">
        <v>28.6666666666667</v>
      </c>
      <c r="E44">
        <v>72.6666666666667</v>
      </c>
      <c r="F44">
        <v>73</v>
      </c>
    </row>
    <row r="45" spans="1:6" x14ac:dyDescent="0.35">
      <c r="A45">
        <v>1991</v>
      </c>
      <c r="B45">
        <v>67.8333333333333</v>
      </c>
      <c r="C45">
        <v>0</v>
      </c>
      <c r="D45">
        <v>130.666666666667</v>
      </c>
      <c r="E45">
        <v>142.47826086956499</v>
      </c>
      <c r="F45">
        <v>122.93421052631599</v>
      </c>
    </row>
    <row r="46" spans="1:6" x14ac:dyDescent="0.35">
      <c r="A46">
        <v>1992</v>
      </c>
      <c r="B46">
        <v>41.764705882352899</v>
      </c>
      <c r="C46">
        <v>84</v>
      </c>
      <c r="D46">
        <v>122.7</v>
      </c>
      <c r="E46">
        <v>134.725490196078</v>
      </c>
      <c r="F46">
        <v>112.556962025316</v>
      </c>
    </row>
    <row r="47" spans="1:6" x14ac:dyDescent="0.35">
      <c r="A47">
        <v>1993</v>
      </c>
      <c r="B47">
        <v>40.4375</v>
      </c>
      <c r="C47">
        <v>0</v>
      </c>
      <c r="D47">
        <v>29.307692307692299</v>
      </c>
      <c r="E47">
        <v>109.07692307692299</v>
      </c>
      <c r="F47">
        <v>70.254545454545493</v>
      </c>
    </row>
    <row r="48" spans="1:6" x14ac:dyDescent="0.35">
      <c r="A48">
        <v>1994</v>
      </c>
      <c r="B48">
        <v>74.571428571428598</v>
      </c>
      <c r="C48">
        <v>0</v>
      </c>
      <c r="D48">
        <v>69.655172413793096</v>
      </c>
      <c r="E48">
        <v>116.69230769230801</v>
      </c>
      <c r="F48">
        <v>92.865853658536594</v>
      </c>
    </row>
    <row r="49" spans="1:6" x14ac:dyDescent="0.35">
      <c r="A49">
        <v>1995</v>
      </c>
      <c r="B49">
        <v>71.099999999999994</v>
      </c>
      <c r="C49">
        <v>0</v>
      </c>
      <c r="D49">
        <v>108</v>
      </c>
      <c r="E49">
        <v>51.260869565217398</v>
      </c>
      <c r="F49">
        <v>66.150000000000006</v>
      </c>
    </row>
    <row r="50" spans="1:6" x14ac:dyDescent="0.35">
      <c r="A50">
        <v>1996</v>
      </c>
      <c r="B50">
        <v>131.722222222222</v>
      </c>
      <c r="C50">
        <v>0</v>
      </c>
      <c r="D50">
        <v>26.272727272727298</v>
      </c>
      <c r="E50">
        <v>55.954545454545503</v>
      </c>
      <c r="F50">
        <v>70.164383561643803</v>
      </c>
    </row>
    <row r="51" spans="1:6" x14ac:dyDescent="0.35">
      <c r="A51">
        <v>1997</v>
      </c>
      <c r="B51">
        <v>60.36</v>
      </c>
      <c r="C51">
        <v>0</v>
      </c>
      <c r="D51">
        <v>38</v>
      </c>
      <c r="E51">
        <v>140.25</v>
      </c>
      <c r="F51">
        <v>91.957746478873204</v>
      </c>
    </row>
    <row r="52" spans="1:6" x14ac:dyDescent="0.35">
      <c r="A52">
        <v>1998</v>
      </c>
      <c r="B52">
        <v>69</v>
      </c>
      <c r="C52">
        <v>0</v>
      </c>
      <c r="D52">
        <v>41</v>
      </c>
      <c r="E52">
        <v>62.40625</v>
      </c>
      <c r="F52">
        <v>63.764705882352899</v>
      </c>
    </row>
    <row r="53" spans="1:6" x14ac:dyDescent="0.35">
      <c r="A53">
        <v>1999</v>
      </c>
      <c r="B53">
        <v>41</v>
      </c>
      <c r="C53">
        <v>0</v>
      </c>
      <c r="D53">
        <v>15.4285714285714</v>
      </c>
      <c r="E53">
        <v>74.434782608695699</v>
      </c>
      <c r="F53">
        <v>55.75</v>
      </c>
    </row>
    <row r="54" spans="1:6" x14ac:dyDescent="0.35">
      <c r="A54">
        <v>2000</v>
      </c>
      <c r="B54">
        <v>45.8888888888889</v>
      </c>
      <c r="C54">
        <v>0</v>
      </c>
      <c r="D54">
        <v>19.818181818181799</v>
      </c>
      <c r="E54">
        <v>116.21428571428601</v>
      </c>
      <c r="F54">
        <v>88.903225806451601</v>
      </c>
    </row>
    <row r="55" spans="1:6" x14ac:dyDescent="0.35">
      <c r="A55">
        <v>2001</v>
      </c>
      <c r="B55">
        <v>82.090909090909093</v>
      </c>
      <c r="C55">
        <v>0</v>
      </c>
      <c r="D55">
        <v>61.25</v>
      </c>
      <c r="E55">
        <v>117.375</v>
      </c>
      <c r="F55">
        <v>98.072727272727306</v>
      </c>
    </row>
    <row r="56" spans="1:6" x14ac:dyDescent="0.35">
      <c r="A56">
        <v>2002</v>
      </c>
      <c r="B56">
        <v>58.714285714285701</v>
      </c>
      <c r="C56">
        <v>0</v>
      </c>
      <c r="D56">
        <v>31.384615384615401</v>
      </c>
      <c r="E56">
        <v>125.26315789473701</v>
      </c>
      <c r="F56">
        <v>88.9027777777778</v>
      </c>
    </row>
    <row r="57" spans="1:6" x14ac:dyDescent="0.35">
      <c r="A57">
        <v>2003</v>
      </c>
      <c r="B57">
        <v>81.761904761904802</v>
      </c>
      <c r="C57">
        <v>0</v>
      </c>
      <c r="D57">
        <v>42.285714285714299</v>
      </c>
      <c r="E57">
        <v>138.42500000000001</v>
      </c>
      <c r="F57">
        <v>111.029411764706</v>
      </c>
    </row>
    <row r="58" spans="1:6" x14ac:dyDescent="0.35">
      <c r="A58">
        <v>2004</v>
      </c>
      <c r="B58">
        <v>25.75</v>
      </c>
      <c r="C58">
        <v>0</v>
      </c>
      <c r="D58">
        <v>135.6</v>
      </c>
      <c r="E58">
        <v>88.161290322580598</v>
      </c>
      <c r="F58">
        <v>87.653061224489804</v>
      </c>
    </row>
    <row r="59" spans="1:6" x14ac:dyDescent="0.35">
      <c r="A59">
        <v>2005</v>
      </c>
      <c r="B59">
        <v>47.5</v>
      </c>
      <c r="C59">
        <v>0</v>
      </c>
      <c r="D59">
        <v>46.272727272727302</v>
      </c>
      <c r="E59">
        <v>162.96428571428601</v>
      </c>
      <c r="F59">
        <v>110.627450980392</v>
      </c>
    </row>
    <row r="60" spans="1:6" x14ac:dyDescent="0.35">
      <c r="A60">
        <v>2006</v>
      </c>
      <c r="B60">
        <v>140</v>
      </c>
      <c r="C60">
        <v>0</v>
      </c>
      <c r="D60">
        <v>28.8333333333333</v>
      </c>
      <c r="E60">
        <v>87.161290322580598</v>
      </c>
      <c r="F60">
        <v>85.963636363636397</v>
      </c>
    </row>
    <row r="61" spans="1:6" x14ac:dyDescent="0.35">
      <c r="A61">
        <v>2007</v>
      </c>
      <c r="B61">
        <v>88.764705882352899</v>
      </c>
      <c r="C61">
        <v>0</v>
      </c>
      <c r="D61">
        <v>134.833333333333</v>
      </c>
      <c r="E61">
        <v>80.848484848484802</v>
      </c>
      <c r="F61">
        <v>89.035714285714306</v>
      </c>
    </row>
    <row r="62" spans="1:6" x14ac:dyDescent="0.35">
      <c r="A62">
        <v>2008</v>
      </c>
      <c r="B62">
        <v>1</v>
      </c>
      <c r="C62">
        <v>0</v>
      </c>
      <c r="D62">
        <v>32.066666666666698</v>
      </c>
      <c r="E62">
        <v>92.970588235294102</v>
      </c>
      <c r="F62">
        <v>71.450980392156893</v>
      </c>
    </row>
    <row r="63" spans="1:6" x14ac:dyDescent="0.35">
      <c r="A63">
        <v>2009</v>
      </c>
      <c r="B63">
        <v>42.769230769230802</v>
      </c>
      <c r="C63">
        <v>1</v>
      </c>
      <c r="D63">
        <v>55.9166666666667</v>
      </c>
      <c r="E63">
        <v>117.19230769230801</v>
      </c>
      <c r="F63">
        <v>82.211538461538495</v>
      </c>
    </row>
    <row r="64" spans="1:6" x14ac:dyDescent="0.35">
      <c r="A64">
        <v>2010</v>
      </c>
      <c r="B64">
        <v>19</v>
      </c>
      <c r="C64">
        <v>0</v>
      </c>
      <c r="D64">
        <v>0</v>
      </c>
      <c r="E64">
        <v>223.0625</v>
      </c>
      <c r="F64">
        <v>160.95652173913001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0</v>
      </c>
      <c r="C2">
        <v>0</v>
      </c>
      <c r="D2">
        <v>50</v>
      </c>
      <c r="E2">
        <v>256.66666666666703</v>
      </c>
      <c r="F2">
        <v>227.142857142857</v>
      </c>
    </row>
    <row r="3" spans="1:6" x14ac:dyDescent="0.35">
      <c r="A3">
        <v>1950</v>
      </c>
      <c r="B3">
        <v>25.25</v>
      </c>
      <c r="C3">
        <v>0</v>
      </c>
      <c r="D3">
        <v>105.5</v>
      </c>
      <c r="E3">
        <v>44.75</v>
      </c>
      <c r="F3">
        <v>40.423076923076898</v>
      </c>
    </row>
    <row r="4" spans="1:6" x14ac:dyDescent="0.35">
      <c r="A4">
        <v>1951</v>
      </c>
      <c r="B4">
        <v>31.25</v>
      </c>
      <c r="C4">
        <v>0</v>
      </c>
      <c r="D4">
        <v>35.5</v>
      </c>
      <c r="E4">
        <v>83.818181818181799</v>
      </c>
      <c r="F4">
        <v>59.190476190476197</v>
      </c>
    </row>
    <row r="5" spans="1:6" x14ac:dyDescent="0.35">
      <c r="A5">
        <v>1952</v>
      </c>
      <c r="B5">
        <v>42.5</v>
      </c>
      <c r="C5">
        <v>0</v>
      </c>
      <c r="D5">
        <v>46.25</v>
      </c>
      <c r="E5">
        <v>42.2222222222222</v>
      </c>
      <c r="F5">
        <v>43.3333333333333</v>
      </c>
    </row>
    <row r="6" spans="1:6" x14ac:dyDescent="0.35">
      <c r="A6">
        <v>1953</v>
      </c>
      <c r="B6">
        <v>20.909090909090899</v>
      </c>
      <c r="C6">
        <v>0</v>
      </c>
      <c r="D6">
        <v>27.125</v>
      </c>
      <c r="E6">
        <v>54.5</v>
      </c>
      <c r="F6">
        <v>37.685714285714297</v>
      </c>
    </row>
    <row r="7" spans="1:6" x14ac:dyDescent="0.35">
      <c r="A7">
        <v>1954</v>
      </c>
      <c r="B7">
        <v>32.799999999999997</v>
      </c>
      <c r="C7">
        <v>0</v>
      </c>
      <c r="D7">
        <v>58</v>
      </c>
      <c r="E7">
        <v>56.476190476190503</v>
      </c>
      <c r="F7">
        <v>48.465116279069797</v>
      </c>
    </row>
    <row r="8" spans="1:6" x14ac:dyDescent="0.35">
      <c r="A8">
        <v>1955</v>
      </c>
      <c r="B8">
        <v>34</v>
      </c>
      <c r="C8">
        <v>0</v>
      </c>
      <c r="D8">
        <v>31.6666666666667</v>
      </c>
      <c r="E8">
        <v>35.642857142857103</v>
      </c>
      <c r="F8">
        <v>34.470588235294102</v>
      </c>
    </row>
    <row r="9" spans="1:6" x14ac:dyDescent="0.35">
      <c r="A9">
        <v>1956</v>
      </c>
      <c r="B9">
        <v>38.571428571428598</v>
      </c>
      <c r="C9">
        <v>0</v>
      </c>
      <c r="D9">
        <v>35</v>
      </c>
      <c r="E9">
        <v>24</v>
      </c>
      <c r="F9">
        <v>30.526315789473699</v>
      </c>
    </row>
    <row r="10" spans="1:6" x14ac:dyDescent="0.35">
      <c r="A10">
        <v>1957</v>
      </c>
      <c r="B10">
        <v>68.3333333333333</v>
      </c>
      <c r="C10">
        <v>0</v>
      </c>
      <c r="D10">
        <v>88</v>
      </c>
      <c r="E10">
        <v>56.363636363636402</v>
      </c>
      <c r="F10">
        <v>66.818181818181799</v>
      </c>
    </row>
    <row r="11" spans="1:6" x14ac:dyDescent="0.35">
      <c r="A11">
        <v>1958</v>
      </c>
      <c r="B11">
        <v>32</v>
      </c>
      <c r="C11">
        <v>0</v>
      </c>
      <c r="D11">
        <v>20</v>
      </c>
      <c r="E11">
        <v>132</v>
      </c>
      <c r="F11">
        <v>60</v>
      </c>
    </row>
    <row r="12" spans="1:6" x14ac:dyDescent="0.35">
      <c r="A12">
        <v>1959</v>
      </c>
      <c r="B12">
        <v>21.25</v>
      </c>
      <c r="C12">
        <v>0</v>
      </c>
      <c r="D12">
        <v>63.3333333333333</v>
      </c>
      <c r="E12">
        <v>42.5</v>
      </c>
      <c r="F12">
        <v>37.826086956521699</v>
      </c>
    </row>
    <row r="13" spans="1:6" x14ac:dyDescent="0.35">
      <c r="A13">
        <v>1960</v>
      </c>
      <c r="B13">
        <v>26.6666666666667</v>
      </c>
      <c r="C13">
        <v>0</v>
      </c>
      <c r="D13">
        <v>66.6666666666667</v>
      </c>
      <c r="E13">
        <v>358</v>
      </c>
      <c r="F13">
        <v>162.142857142857</v>
      </c>
    </row>
    <row r="14" spans="1:6" x14ac:dyDescent="0.35">
      <c r="A14">
        <v>1961</v>
      </c>
      <c r="B14">
        <v>38.181818181818201</v>
      </c>
      <c r="C14">
        <v>0</v>
      </c>
      <c r="D14">
        <v>130</v>
      </c>
      <c r="E14">
        <v>228.57142857142901</v>
      </c>
      <c r="F14">
        <v>115.454545454545</v>
      </c>
    </row>
    <row r="15" spans="1:6" x14ac:dyDescent="0.35">
      <c r="A15">
        <v>1962</v>
      </c>
      <c r="B15">
        <v>41.25</v>
      </c>
      <c r="C15">
        <v>0</v>
      </c>
      <c r="D15">
        <v>76.6666666666667</v>
      </c>
      <c r="E15">
        <v>198.75</v>
      </c>
      <c r="F15">
        <v>113.157894736842</v>
      </c>
    </row>
    <row r="16" spans="1:6" x14ac:dyDescent="0.35">
      <c r="A16">
        <v>1963</v>
      </c>
      <c r="B16">
        <v>37.5</v>
      </c>
      <c r="C16">
        <v>0</v>
      </c>
      <c r="D16">
        <v>42.5</v>
      </c>
      <c r="E16">
        <v>75.5555555555556</v>
      </c>
      <c r="F16">
        <v>54.761904761904802</v>
      </c>
    </row>
    <row r="17" spans="1:6" x14ac:dyDescent="0.35">
      <c r="A17">
        <v>1964</v>
      </c>
      <c r="B17">
        <v>43.636363636363598</v>
      </c>
      <c r="C17">
        <v>0</v>
      </c>
      <c r="D17">
        <v>128</v>
      </c>
      <c r="E17">
        <v>36.6666666666667</v>
      </c>
      <c r="F17">
        <v>55.714285714285701</v>
      </c>
    </row>
    <row r="18" spans="1:6" x14ac:dyDescent="0.35">
      <c r="A18">
        <v>1965</v>
      </c>
      <c r="B18">
        <v>34.4444444444444</v>
      </c>
      <c r="C18">
        <v>0</v>
      </c>
      <c r="D18">
        <v>67.5</v>
      </c>
      <c r="E18">
        <v>60.769230769230802</v>
      </c>
      <c r="F18">
        <v>48</v>
      </c>
    </row>
    <row r="19" spans="1:6" x14ac:dyDescent="0.35">
      <c r="A19">
        <v>1966</v>
      </c>
      <c r="B19">
        <v>35</v>
      </c>
      <c r="C19">
        <v>0</v>
      </c>
      <c r="D19">
        <v>23.3333333333333</v>
      </c>
      <c r="E19">
        <v>77.142857142857096</v>
      </c>
      <c r="F19">
        <v>53.571428571428598</v>
      </c>
    </row>
    <row r="20" spans="1:6" x14ac:dyDescent="0.35">
      <c r="A20">
        <v>1967</v>
      </c>
      <c r="B20">
        <v>51.6666666666667</v>
      </c>
      <c r="C20">
        <v>20</v>
      </c>
      <c r="D20">
        <v>72.5</v>
      </c>
      <c r="E20">
        <v>57.857142857142897</v>
      </c>
      <c r="F20">
        <v>59.310344827586199</v>
      </c>
    </row>
    <row r="21" spans="1:6" x14ac:dyDescent="0.35">
      <c r="A21">
        <v>1968</v>
      </c>
      <c r="B21">
        <v>40</v>
      </c>
      <c r="C21">
        <v>0</v>
      </c>
      <c r="D21">
        <v>105</v>
      </c>
      <c r="E21">
        <v>91.818181818181799</v>
      </c>
      <c r="F21">
        <v>71.818181818181799</v>
      </c>
    </row>
    <row r="22" spans="1:6" x14ac:dyDescent="0.35">
      <c r="A22">
        <v>1969</v>
      </c>
      <c r="B22">
        <v>45</v>
      </c>
      <c r="C22">
        <v>20</v>
      </c>
      <c r="D22">
        <v>45</v>
      </c>
      <c r="E22">
        <v>52.941176470588204</v>
      </c>
      <c r="F22">
        <v>48.928571428571402</v>
      </c>
    </row>
    <row r="23" spans="1:6" x14ac:dyDescent="0.35">
      <c r="A23">
        <v>1970</v>
      </c>
      <c r="B23">
        <v>48.75</v>
      </c>
      <c r="C23">
        <v>0</v>
      </c>
      <c r="D23">
        <v>20</v>
      </c>
      <c r="E23">
        <v>56</v>
      </c>
      <c r="F23">
        <v>49.285714285714299</v>
      </c>
    </row>
    <row r="24" spans="1:6" x14ac:dyDescent="0.35">
      <c r="A24">
        <v>1971</v>
      </c>
      <c r="B24">
        <v>50</v>
      </c>
      <c r="C24">
        <v>0</v>
      </c>
      <c r="D24">
        <v>33.3333333333333</v>
      </c>
      <c r="E24">
        <v>66.6666666666667</v>
      </c>
      <c r="F24">
        <v>56.25</v>
      </c>
    </row>
    <row r="25" spans="1:6" x14ac:dyDescent="0.35">
      <c r="A25">
        <v>1972</v>
      </c>
      <c r="B25">
        <v>20</v>
      </c>
      <c r="C25">
        <v>0</v>
      </c>
      <c r="D25">
        <v>35</v>
      </c>
      <c r="E25">
        <v>108.333333333333</v>
      </c>
      <c r="F25">
        <v>73.636363636363598</v>
      </c>
    </row>
    <row r="26" spans="1:6" x14ac:dyDescent="0.35">
      <c r="A26">
        <v>1973</v>
      </c>
      <c r="B26">
        <v>46.6666666666667</v>
      </c>
      <c r="C26">
        <v>20</v>
      </c>
      <c r="D26">
        <v>65</v>
      </c>
      <c r="E26">
        <v>112.857142857143</v>
      </c>
      <c r="F26">
        <v>75</v>
      </c>
    </row>
    <row r="27" spans="1:6" x14ac:dyDescent="0.35">
      <c r="A27">
        <v>1974</v>
      </c>
      <c r="B27">
        <v>30</v>
      </c>
      <c r="C27">
        <v>0</v>
      </c>
      <c r="D27">
        <v>66.6666666666667</v>
      </c>
      <c r="E27">
        <v>160</v>
      </c>
      <c r="F27">
        <v>124.73684210526299</v>
      </c>
    </row>
    <row r="28" spans="1:6" x14ac:dyDescent="0.35">
      <c r="A28">
        <v>1975</v>
      </c>
      <c r="B28">
        <v>20.8333333333333</v>
      </c>
      <c r="C28">
        <v>0</v>
      </c>
      <c r="D28">
        <v>0</v>
      </c>
      <c r="E28">
        <v>25.714285714285701</v>
      </c>
      <c r="F28">
        <v>22.6315789473684</v>
      </c>
    </row>
    <row r="29" spans="1:6" x14ac:dyDescent="0.35">
      <c r="A29">
        <v>1976</v>
      </c>
      <c r="B29">
        <v>24</v>
      </c>
      <c r="C29">
        <v>0</v>
      </c>
      <c r="D29">
        <v>32</v>
      </c>
      <c r="E29">
        <v>71.538461538461505</v>
      </c>
      <c r="F29">
        <v>47.5</v>
      </c>
    </row>
    <row r="30" spans="1:6" x14ac:dyDescent="0.35">
      <c r="A30">
        <v>1977</v>
      </c>
      <c r="B30">
        <v>20</v>
      </c>
      <c r="C30">
        <v>0</v>
      </c>
      <c r="D30">
        <v>60</v>
      </c>
      <c r="E30">
        <v>56</v>
      </c>
      <c r="F30">
        <v>42.857142857142897</v>
      </c>
    </row>
    <row r="31" spans="1:6" x14ac:dyDescent="0.35">
      <c r="A31">
        <v>1978</v>
      </c>
      <c r="B31">
        <v>30</v>
      </c>
      <c r="C31">
        <v>0</v>
      </c>
      <c r="D31">
        <v>75</v>
      </c>
      <c r="E31">
        <v>45.714285714285701</v>
      </c>
      <c r="F31">
        <v>46.8965517241379</v>
      </c>
    </row>
    <row r="32" spans="1:6" x14ac:dyDescent="0.35">
      <c r="A32">
        <v>1979</v>
      </c>
      <c r="B32">
        <v>35</v>
      </c>
      <c r="C32">
        <v>0</v>
      </c>
      <c r="D32">
        <v>60</v>
      </c>
      <c r="E32">
        <v>28.571428571428601</v>
      </c>
      <c r="F32">
        <v>35.3333333333333</v>
      </c>
    </row>
    <row r="33" spans="1:6" x14ac:dyDescent="0.35">
      <c r="A33">
        <v>1980</v>
      </c>
      <c r="B33">
        <v>20</v>
      </c>
      <c r="C33">
        <v>0</v>
      </c>
      <c r="D33">
        <v>30</v>
      </c>
      <c r="E33">
        <v>53.3333333333333</v>
      </c>
      <c r="F33">
        <v>30.6666666666667</v>
      </c>
    </row>
    <row r="34" spans="1:6" x14ac:dyDescent="0.35">
      <c r="A34">
        <v>1981</v>
      </c>
      <c r="B34">
        <v>20</v>
      </c>
      <c r="C34">
        <v>0</v>
      </c>
      <c r="D34">
        <v>0</v>
      </c>
      <c r="E34">
        <v>70</v>
      </c>
      <c r="F34">
        <v>61.6666666666667</v>
      </c>
    </row>
    <row r="35" spans="1:6" x14ac:dyDescent="0.35">
      <c r="A35">
        <v>1982</v>
      </c>
      <c r="B35">
        <v>48.571428571428598</v>
      </c>
      <c r="C35">
        <v>20</v>
      </c>
      <c r="D35">
        <v>50</v>
      </c>
      <c r="E35">
        <v>58.3333333333333</v>
      </c>
      <c r="F35">
        <v>52.2222222222222</v>
      </c>
    </row>
    <row r="36" spans="1:6" x14ac:dyDescent="0.35">
      <c r="A36">
        <v>1983</v>
      </c>
      <c r="B36">
        <v>40</v>
      </c>
      <c r="C36">
        <v>0</v>
      </c>
      <c r="D36">
        <v>22.5</v>
      </c>
      <c r="E36">
        <v>53</v>
      </c>
      <c r="F36">
        <v>42.727272727272698</v>
      </c>
    </row>
    <row r="37" spans="1:6" x14ac:dyDescent="0.35">
      <c r="A37">
        <v>1984</v>
      </c>
      <c r="B37">
        <v>50</v>
      </c>
      <c r="C37">
        <v>0</v>
      </c>
      <c r="D37">
        <v>70</v>
      </c>
      <c r="E37">
        <v>57.692307692307701</v>
      </c>
      <c r="F37">
        <v>57</v>
      </c>
    </row>
    <row r="38" spans="1:6" x14ac:dyDescent="0.35">
      <c r="A38">
        <v>1985</v>
      </c>
      <c r="B38">
        <v>70</v>
      </c>
      <c r="C38">
        <v>0</v>
      </c>
      <c r="D38">
        <v>42.5</v>
      </c>
      <c r="E38">
        <v>45.454545454545503</v>
      </c>
      <c r="F38">
        <v>51</v>
      </c>
    </row>
    <row r="39" spans="1:6" x14ac:dyDescent="0.35">
      <c r="A39">
        <v>1986</v>
      </c>
      <c r="B39">
        <v>67.5</v>
      </c>
      <c r="C39">
        <v>0</v>
      </c>
      <c r="D39">
        <v>46.6666666666667</v>
      </c>
      <c r="E39">
        <v>42.5</v>
      </c>
      <c r="F39">
        <v>53.684210526315802</v>
      </c>
    </row>
    <row r="40" spans="1:6" x14ac:dyDescent="0.35">
      <c r="A40">
        <v>1987</v>
      </c>
      <c r="B40">
        <v>28.3333333333333</v>
      </c>
      <c r="C40">
        <v>0</v>
      </c>
      <c r="D40">
        <v>48</v>
      </c>
      <c r="E40">
        <v>66.6666666666667</v>
      </c>
      <c r="F40">
        <v>50.5</v>
      </c>
    </row>
    <row r="41" spans="1:6" x14ac:dyDescent="0.35">
      <c r="A41">
        <v>1988</v>
      </c>
      <c r="B41">
        <v>31.3333333333333</v>
      </c>
      <c r="C41">
        <v>0</v>
      </c>
      <c r="D41">
        <v>50</v>
      </c>
      <c r="E41">
        <v>73.076923076923094</v>
      </c>
      <c r="F41">
        <v>50.625</v>
      </c>
    </row>
    <row r="42" spans="1:6" x14ac:dyDescent="0.35">
      <c r="A42">
        <v>1989</v>
      </c>
      <c r="B42">
        <v>58.461538461538503</v>
      </c>
      <c r="C42">
        <v>0</v>
      </c>
      <c r="D42">
        <v>44</v>
      </c>
      <c r="E42">
        <v>108.571428571429</v>
      </c>
      <c r="F42">
        <v>69.599999999999994</v>
      </c>
    </row>
    <row r="43" spans="1:6" x14ac:dyDescent="0.35">
      <c r="A43">
        <v>1990</v>
      </c>
      <c r="B43">
        <v>37.272727272727302</v>
      </c>
      <c r="C43">
        <v>20</v>
      </c>
      <c r="D43">
        <v>75</v>
      </c>
      <c r="E43">
        <v>86</v>
      </c>
      <c r="F43">
        <v>55.4166666666667</v>
      </c>
    </row>
    <row r="44" spans="1:6" x14ac:dyDescent="0.35">
      <c r="A44">
        <v>1991</v>
      </c>
      <c r="B44">
        <v>53</v>
      </c>
      <c r="C44">
        <v>0</v>
      </c>
      <c r="D44">
        <v>22.5</v>
      </c>
      <c r="E44">
        <v>201.25</v>
      </c>
      <c r="F44">
        <v>101.363636363636</v>
      </c>
    </row>
    <row r="45" spans="1:6" x14ac:dyDescent="0.35">
      <c r="A45">
        <v>1992</v>
      </c>
      <c r="B45">
        <v>70</v>
      </c>
      <c r="C45">
        <v>0</v>
      </c>
      <c r="D45">
        <v>65.714285714285694</v>
      </c>
      <c r="E45">
        <v>45.3333333333333</v>
      </c>
      <c r="F45">
        <v>56.2068965517241</v>
      </c>
    </row>
    <row r="46" spans="1:6" x14ac:dyDescent="0.35">
      <c r="A46">
        <v>1993</v>
      </c>
      <c r="B46">
        <v>23.75</v>
      </c>
      <c r="C46">
        <v>0</v>
      </c>
      <c r="D46">
        <v>15</v>
      </c>
      <c r="E46">
        <v>75</v>
      </c>
      <c r="F46">
        <v>52.9166666666667</v>
      </c>
    </row>
    <row r="47" spans="1:6" x14ac:dyDescent="0.35">
      <c r="A47">
        <v>1994</v>
      </c>
      <c r="B47">
        <v>31.1111111111111</v>
      </c>
      <c r="C47">
        <v>0</v>
      </c>
      <c r="D47">
        <v>104</v>
      </c>
      <c r="E47">
        <v>224</v>
      </c>
      <c r="F47">
        <v>126.666666666667</v>
      </c>
    </row>
    <row r="48" spans="1:6" x14ac:dyDescent="0.35">
      <c r="A48">
        <v>1995</v>
      </c>
      <c r="B48">
        <v>45.714285714285701</v>
      </c>
      <c r="C48">
        <v>0</v>
      </c>
      <c r="D48">
        <v>78.3333333333333</v>
      </c>
      <c r="E48">
        <v>42.5</v>
      </c>
      <c r="F48">
        <v>50.689655172413801</v>
      </c>
    </row>
    <row r="49" spans="1:6" x14ac:dyDescent="0.35">
      <c r="A49">
        <v>1996</v>
      </c>
      <c r="B49">
        <v>56</v>
      </c>
      <c r="C49">
        <v>0</v>
      </c>
      <c r="D49">
        <v>40</v>
      </c>
      <c r="E49">
        <v>54.1666666666667</v>
      </c>
      <c r="F49">
        <v>52.692307692307701</v>
      </c>
    </row>
    <row r="50" spans="1:6" x14ac:dyDescent="0.35">
      <c r="A50">
        <v>1997</v>
      </c>
      <c r="B50">
        <v>17.5</v>
      </c>
      <c r="C50">
        <v>0</v>
      </c>
      <c r="D50">
        <v>73.3333333333333</v>
      </c>
      <c r="E50">
        <v>121.428571428571</v>
      </c>
      <c r="F50">
        <v>81.428571428571402</v>
      </c>
    </row>
    <row r="51" spans="1:6" x14ac:dyDescent="0.35">
      <c r="A51">
        <v>1998</v>
      </c>
      <c r="B51">
        <v>51.428571428571402</v>
      </c>
      <c r="C51">
        <v>0</v>
      </c>
      <c r="D51">
        <v>0</v>
      </c>
      <c r="E51">
        <v>67.5</v>
      </c>
      <c r="F51">
        <v>60</v>
      </c>
    </row>
    <row r="52" spans="1:6" x14ac:dyDescent="0.35">
      <c r="A52">
        <v>1999</v>
      </c>
      <c r="B52">
        <v>41.428571428571402</v>
      </c>
      <c r="C52">
        <v>0</v>
      </c>
      <c r="D52">
        <v>60</v>
      </c>
      <c r="E52">
        <v>80</v>
      </c>
      <c r="F52">
        <v>62.631578947368403</v>
      </c>
    </row>
    <row r="53" spans="1:6" x14ac:dyDescent="0.35">
      <c r="A53">
        <v>2000</v>
      </c>
      <c r="B53">
        <v>17.7777777777778</v>
      </c>
      <c r="C53">
        <v>0</v>
      </c>
      <c r="D53">
        <v>47.5</v>
      </c>
      <c r="E53">
        <v>69.090909090909093</v>
      </c>
      <c r="F53">
        <v>46.25</v>
      </c>
    </row>
    <row r="54" spans="1:6" x14ac:dyDescent="0.35">
      <c r="A54">
        <v>2001</v>
      </c>
      <c r="B54">
        <v>60</v>
      </c>
      <c r="C54">
        <v>0</v>
      </c>
      <c r="D54">
        <v>53.3333333333333</v>
      </c>
      <c r="E54">
        <v>32.5</v>
      </c>
      <c r="F54">
        <v>48.181818181818201</v>
      </c>
    </row>
    <row r="55" spans="1:6" x14ac:dyDescent="0.35">
      <c r="A55">
        <v>2002</v>
      </c>
      <c r="B55">
        <v>51.6666666666667</v>
      </c>
      <c r="C55">
        <v>0</v>
      </c>
      <c r="D55">
        <v>75</v>
      </c>
      <c r="E55">
        <v>71</v>
      </c>
      <c r="F55">
        <v>66</v>
      </c>
    </row>
    <row r="56" spans="1:6" x14ac:dyDescent="0.35">
      <c r="A56">
        <v>2003</v>
      </c>
      <c r="B56">
        <v>30</v>
      </c>
      <c r="C56">
        <v>0</v>
      </c>
      <c r="D56">
        <v>40</v>
      </c>
      <c r="E56">
        <v>95.454545454545496</v>
      </c>
      <c r="F56">
        <v>63.043478260869598</v>
      </c>
    </row>
    <row r="57" spans="1:6" x14ac:dyDescent="0.35">
      <c r="A57">
        <v>2004</v>
      </c>
      <c r="B57">
        <v>36</v>
      </c>
      <c r="C57">
        <v>0</v>
      </c>
      <c r="D57">
        <v>20</v>
      </c>
      <c r="E57">
        <v>36.6666666666667</v>
      </c>
      <c r="F57">
        <v>33.75</v>
      </c>
    </row>
    <row r="58" spans="1:6" x14ac:dyDescent="0.35">
      <c r="A58">
        <v>2005</v>
      </c>
      <c r="B58">
        <v>35.5555555555556</v>
      </c>
      <c r="C58">
        <v>0</v>
      </c>
      <c r="D58">
        <v>105</v>
      </c>
      <c r="E58">
        <v>65</v>
      </c>
      <c r="F58">
        <v>60.8</v>
      </c>
    </row>
    <row r="59" spans="1:6" x14ac:dyDescent="0.35">
      <c r="A59">
        <v>2006</v>
      </c>
      <c r="B59">
        <v>39</v>
      </c>
      <c r="C59">
        <v>0</v>
      </c>
      <c r="D59">
        <v>40</v>
      </c>
      <c r="E59">
        <v>58.3333333333333</v>
      </c>
      <c r="F59">
        <v>45.5555555555556</v>
      </c>
    </row>
    <row r="60" spans="1:6" x14ac:dyDescent="0.35">
      <c r="A60">
        <v>2007</v>
      </c>
      <c r="B60">
        <v>26.6666666666667</v>
      </c>
      <c r="C60">
        <v>0</v>
      </c>
      <c r="D60">
        <v>78</v>
      </c>
      <c r="E60">
        <v>38.75</v>
      </c>
      <c r="F60">
        <v>41.6666666666667</v>
      </c>
    </row>
    <row r="61" spans="1:6" x14ac:dyDescent="0.35">
      <c r="A61">
        <v>2008</v>
      </c>
      <c r="B61">
        <v>45</v>
      </c>
      <c r="C61">
        <v>0</v>
      </c>
      <c r="D61">
        <v>40</v>
      </c>
      <c r="E61">
        <v>48</v>
      </c>
      <c r="F61">
        <v>46.1111111111111</v>
      </c>
    </row>
    <row r="62" spans="1:6" x14ac:dyDescent="0.35">
      <c r="A62">
        <v>2009</v>
      </c>
      <c r="B62">
        <v>30</v>
      </c>
      <c r="C62">
        <v>0</v>
      </c>
      <c r="D62">
        <v>58.3333333333333</v>
      </c>
      <c r="E62">
        <v>188.888888888889</v>
      </c>
      <c r="F62">
        <v>106.19047619047601</v>
      </c>
    </row>
    <row r="63" spans="1:6" x14ac:dyDescent="0.35">
      <c r="A63">
        <v>2010</v>
      </c>
      <c r="B63">
        <v>17.7777777777778</v>
      </c>
      <c r="C63">
        <v>20</v>
      </c>
      <c r="D63">
        <v>40</v>
      </c>
      <c r="E63">
        <v>26.625</v>
      </c>
      <c r="F63">
        <v>24.3448275862069</v>
      </c>
    </row>
    <row r="64" spans="1:6" x14ac:dyDescent="0.35">
      <c r="A64">
        <v>2011</v>
      </c>
      <c r="B64">
        <v>34.8888888888889</v>
      </c>
      <c r="C64">
        <v>0</v>
      </c>
      <c r="D64">
        <v>72.5</v>
      </c>
      <c r="E64">
        <v>88.75</v>
      </c>
      <c r="F64">
        <v>62.571428571428598</v>
      </c>
    </row>
    <row r="65" spans="1:6" x14ac:dyDescent="0.35">
      <c r="A65">
        <v>2012</v>
      </c>
      <c r="B65">
        <v>35</v>
      </c>
      <c r="C65">
        <v>0</v>
      </c>
      <c r="D65">
        <v>70</v>
      </c>
      <c r="E65">
        <v>18.7</v>
      </c>
      <c r="F65">
        <v>30.105263157894701</v>
      </c>
    </row>
    <row r="66" spans="1:6" x14ac:dyDescent="0.35">
      <c r="A66">
        <v>2013</v>
      </c>
      <c r="B66">
        <v>56</v>
      </c>
      <c r="C66">
        <v>0</v>
      </c>
      <c r="D66">
        <v>35</v>
      </c>
      <c r="E66">
        <v>106.25</v>
      </c>
      <c r="F66">
        <v>68.75</v>
      </c>
    </row>
    <row r="67" spans="1:6" x14ac:dyDescent="0.35">
      <c r="A67">
        <v>2014</v>
      </c>
      <c r="B67">
        <v>44.625</v>
      </c>
      <c r="C67">
        <v>0</v>
      </c>
      <c r="D67">
        <v>62.272727272727302</v>
      </c>
      <c r="E67">
        <v>49.4</v>
      </c>
      <c r="F67">
        <v>52.441176470588204</v>
      </c>
    </row>
    <row r="68" spans="1:6" x14ac:dyDescent="0.35">
      <c r="A68">
        <v>2015</v>
      </c>
      <c r="B68">
        <v>0</v>
      </c>
      <c r="C68">
        <v>0</v>
      </c>
      <c r="D68">
        <v>0</v>
      </c>
      <c r="E68">
        <v>10</v>
      </c>
      <c r="F68">
        <v>10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1939</v>
      </c>
      <c r="B2">
        <v>0</v>
      </c>
      <c r="C2">
        <v>0</v>
      </c>
      <c r="D2">
        <v>109.09090909090899</v>
      </c>
      <c r="E2">
        <v>105.083333333333</v>
      </c>
      <c r="F2">
        <v>107</v>
      </c>
    </row>
    <row r="3" spans="1:6" x14ac:dyDescent="0.35">
      <c r="A3">
        <v>1940</v>
      </c>
      <c r="B3">
        <v>59.588235294117602</v>
      </c>
      <c r="C3">
        <v>0</v>
      </c>
      <c r="D3">
        <v>74.315789473684205</v>
      </c>
      <c r="E3">
        <v>115.875</v>
      </c>
      <c r="F3">
        <v>95.0833333333333</v>
      </c>
    </row>
    <row r="4" spans="1:6" x14ac:dyDescent="0.35">
      <c r="A4">
        <v>1941</v>
      </c>
      <c r="B4">
        <v>89.578947368421098</v>
      </c>
      <c r="C4">
        <v>0</v>
      </c>
      <c r="D4">
        <v>18.6666666666667</v>
      </c>
      <c r="E4">
        <v>162.85294117647101</v>
      </c>
      <c r="F4">
        <v>114.815384615385</v>
      </c>
    </row>
    <row r="5" spans="1:6" x14ac:dyDescent="0.35">
      <c r="A5">
        <v>1942</v>
      </c>
      <c r="B5">
        <v>123.78571428571399</v>
      </c>
      <c r="C5">
        <v>0</v>
      </c>
      <c r="D5">
        <v>91.807692307692307</v>
      </c>
      <c r="E5">
        <v>60.972972972972997</v>
      </c>
      <c r="F5">
        <v>82.805194805194802</v>
      </c>
    </row>
    <row r="6" spans="1:6" x14ac:dyDescent="0.35">
      <c r="A6">
        <v>1943</v>
      </c>
      <c r="B6">
        <v>96.696969696969703</v>
      </c>
      <c r="C6">
        <v>0</v>
      </c>
      <c r="D6">
        <v>19.1428571428571</v>
      </c>
      <c r="E6">
        <v>105.254901960784</v>
      </c>
      <c r="F6">
        <v>95.527472527472497</v>
      </c>
    </row>
    <row r="7" spans="1:6" x14ac:dyDescent="0.35">
      <c r="A7">
        <v>1944</v>
      </c>
      <c r="B7">
        <v>61.421052631578902</v>
      </c>
      <c r="C7">
        <v>0</v>
      </c>
      <c r="D7">
        <v>210.5</v>
      </c>
      <c r="E7">
        <v>131.75510204081601</v>
      </c>
      <c r="F7">
        <v>130.84523809523799</v>
      </c>
    </row>
    <row r="8" spans="1:6" x14ac:dyDescent="0.35">
      <c r="A8">
        <v>1945</v>
      </c>
      <c r="B8">
        <v>44.538461538461497</v>
      </c>
      <c r="C8">
        <v>0</v>
      </c>
      <c r="D8">
        <v>119.272727272727</v>
      </c>
      <c r="E8">
        <v>102.619047619048</v>
      </c>
      <c r="F8">
        <v>85.822784810126606</v>
      </c>
    </row>
    <row r="9" spans="1:6" x14ac:dyDescent="0.35">
      <c r="A9">
        <v>1946</v>
      </c>
      <c r="B9">
        <v>74.636363636363598</v>
      </c>
      <c r="C9">
        <v>0</v>
      </c>
      <c r="D9">
        <v>16</v>
      </c>
      <c r="E9">
        <v>88.170731707317103</v>
      </c>
      <c r="F9">
        <v>80.378787878787904</v>
      </c>
    </row>
    <row r="10" spans="1:6" x14ac:dyDescent="0.35">
      <c r="A10">
        <v>1947</v>
      </c>
      <c r="B10">
        <v>53</v>
      </c>
      <c r="C10">
        <v>0</v>
      </c>
      <c r="D10">
        <v>58.3</v>
      </c>
      <c r="E10">
        <v>104.15</v>
      </c>
      <c r="F10">
        <v>84.328358208955194</v>
      </c>
    </row>
    <row r="11" spans="1:6" x14ac:dyDescent="0.35">
      <c r="A11">
        <v>1948</v>
      </c>
      <c r="B11">
        <v>70.432432432432407</v>
      </c>
      <c r="C11">
        <v>0</v>
      </c>
      <c r="D11">
        <v>82.5</v>
      </c>
      <c r="E11">
        <v>117.829787234043</v>
      </c>
      <c r="F11">
        <v>95.414893617021306</v>
      </c>
    </row>
    <row r="12" spans="1:6" x14ac:dyDescent="0.35">
      <c r="A12">
        <v>1949</v>
      </c>
      <c r="B12">
        <v>80.599999999999994</v>
      </c>
      <c r="C12">
        <v>0</v>
      </c>
      <c r="D12">
        <v>29.8</v>
      </c>
      <c r="E12">
        <v>145.46</v>
      </c>
      <c r="F12">
        <v>113.811111111111</v>
      </c>
    </row>
    <row r="13" spans="1:6" x14ac:dyDescent="0.35">
      <c r="A13">
        <v>1950</v>
      </c>
      <c r="B13">
        <v>55.851851851851897</v>
      </c>
      <c r="C13">
        <v>0</v>
      </c>
      <c r="D13">
        <v>48.631578947368403</v>
      </c>
      <c r="E13">
        <v>80.743589743589695</v>
      </c>
      <c r="F13">
        <v>65.658823529411805</v>
      </c>
    </row>
    <row r="14" spans="1:6" x14ac:dyDescent="0.35">
      <c r="A14">
        <v>1951</v>
      </c>
      <c r="B14">
        <v>57.642857142857103</v>
      </c>
      <c r="C14">
        <v>0</v>
      </c>
      <c r="D14">
        <v>38.235294117647101</v>
      </c>
      <c r="E14">
        <v>175.142857142857</v>
      </c>
      <c r="F14">
        <v>114.954545454545</v>
      </c>
    </row>
    <row r="15" spans="1:6" x14ac:dyDescent="0.35">
      <c r="A15">
        <v>1952</v>
      </c>
      <c r="B15">
        <v>45.5</v>
      </c>
      <c r="C15">
        <v>0</v>
      </c>
      <c r="D15">
        <v>44</v>
      </c>
      <c r="E15">
        <v>129.210526315789</v>
      </c>
      <c r="F15">
        <v>90.070422535211307</v>
      </c>
    </row>
    <row r="16" spans="1:6" x14ac:dyDescent="0.35">
      <c r="A16">
        <v>1953</v>
      </c>
      <c r="B16">
        <v>79.592592592592595</v>
      </c>
      <c r="C16">
        <v>0</v>
      </c>
      <c r="D16">
        <v>172</v>
      </c>
      <c r="E16">
        <v>130.02500000000001</v>
      </c>
      <c r="F16">
        <v>117.792207792208</v>
      </c>
    </row>
    <row r="17" spans="1:6" x14ac:dyDescent="0.35">
      <c r="A17">
        <v>1954</v>
      </c>
      <c r="B17">
        <v>67.421052631578902</v>
      </c>
      <c r="C17">
        <v>0</v>
      </c>
      <c r="D17">
        <v>63.636363636363598</v>
      </c>
      <c r="E17">
        <v>148.97777777777799</v>
      </c>
      <c r="F17">
        <v>115.8</v>
      </c>
    </row>
    <row r="18" spans="1:6" x14ac:dyDescent="0.35">
      <c r="A18">
        <v>1955</v>
      </c>
      <c r="B18">
        <v>41.592592592592602</v>
      </c>
      <c r="C18">
        <v>0</v>
      </c>
      <c r="D18">
        <v>133.058823529412</v>
      </c>
      <c r="E18">
        <v>120.642857142857</v>
      </c>
      <c r="F18">
        <v>93.9305555555556</v>
      </c>
    </row>
    <row r="19" spans="1:6" x14ac:dyDescent="0.35">
      <c r="A19">
        <v>1956</v>
      </c>
      <c r="B19">
        <v>70.150000000000006</v>
      </c>
      <c r="C19">
        <v>0</v>
      </c>
      <c r="D19">
        <v>46.6</v>
      </c>
      <c r="E19">
        <v>112.611111111111</v>
      </c>
      <c r="F19">
        <v>93.278688524590194</v>
      </c>
    </row>
    <row r="20" spans="1:6" x14ac:dyDescent="0.35">
      <c r="A20">
        <v>1957</v>
      </c>
      <c r="B20">
        <v>93.625</v>
      </c>
      <c r="C20">
        <v>34</v>
      </c>
      <c r="D20">
        <v>85</v>
      </c>
      <c r="E20">
        <v>183.46875</v>
      </c>
      <c r="F20">
        <v>128.90410958904101</v>
      </c>
    </row>
    <row r="21" spans="1:6" x14ac:dyDescent="0.35">
      <c r="A21">
        <v>1958</v>
      </c>
      <c r="B21">
        <v>0</v>
      </c>
      <c r="C21">
        <v>0</v>
      </c>
      <c r="D21">
        <v>107.5</v>
      </c>
      <c r="E21">
        <v>148.42857142857099</v>
      </c>
      <c r="F21">
        <v>133.54545454545499</v>
      </c>
    </row>
    <row r="22" spans="1:6" x14ac:dyDescent="0.35">
      <c r="A22">
        <v>1959</v>
      </c>
      <c r="B22">
        <v>63.6666666666667</v>
      </c>
      <c r="C22">
        <v>0</v>
      </c>
      <c r="D22">
        <v>54.272727272727302</v>
      </c>
      <c r="E22">
        <v>152.14705882352899</v>
      </c>
      <c r="F22">
        <v>112.083333333333</v>
      </c>
    </row>
    <row r="23" spans="1:6" x14ac:dyDescent="0.35">
      <c r="A23">
        <v>1960</v>
      </c>
      <c r="B23">
        <v>136.80000000000001</v>
      </c>
      <c r="C23">
        <v>0</v>
      </c>
      <c r="D23">
        <v>99</v>
      </c>
      <c r="E23">
        <v>141.09523809523799</v>
      </c>
      <c r="F23">
        <v>131.977272727273</v>
      </c>
    </row>
    <row r="24" spans="1:6" x14ac:dyDescent="0.35">
      <c r="A24">
        <v>1961</v>
      </c>
      <c r="B24">
        <v>65.5</v>
      </c>
      <c r="C24">
        <v>0</v>
      </c>
      <c r="D24">
        <v>105.28571428571399</v>
      </c>
      <c r="E24">
        <v>118.78125</v>
      </c>
      <c r="F24">
        <v>101.56363636363599</v>
      </c>
    </row>
    <row r="25" spans="1:6" x14ac:dyDescent="0.35">
      <c r="A25">
        <v>1962</v>
      </c>
      <c r="B25">
        <v>51.25</v>
      </c>
      <c r="C25">
        <v>0</v>
      </c>
      <c r="D25">
        <v>0</v>
      </c>
      <c r="E25">
        <v>123</v>
      </c>
      <c r="F25">
        <v>112.37037037037</v>
      </c>
    </row>
    <row r="26" spans="1:6" x14ac:dyDescent="0.35">
      <c r="A26">
        <v>1963</v>
      </c>
      <c r="B26">
        <v>0</v>
      </c>
      <c r="C26">
        <v>0</v>
      </c>
      <c r="D26">
        <v>0</v>
      </c>
      <c r="E26">
        <v>151.47368421052599</v>
      </c>
      <c r="F26">
        <v>151.47368421052599</v>
      </c>
    </row>
    <row r="27" spans="1:6" x14ac:dyDescent="0.35">
      <c r="A27">
        <v>1964</v>
      </c>
      <c r="B27">
        <v>0</v>
      </c>
      <c r="C27">
        <v>0</v>
      </c>
      <c r="D27">
        <v>263.89999999999998</v>
      </c>
      <c r="E27">
        <v>123.5</v>
      </c>
      <c r="F27">
        <v>193.7</v>
      </c>
    </row>
    <row r="28" spans="1:6" x14ac:dyDescent="0.35">
      <c r="A28">
        <v>1965</v>
      </c>
      <c r="B28">
        <v>77.75</v>
      </c>
      <c r="C28">
        <v>0</v>
      </c>
      <c r="D28">
        <v>51.066666666666698</v>
      </c>
      <c r="E28">
        <v>105.92682926829301</v>
      </c>
      <c r="F28">
        <v>88.2361111111111</v>
      </c>
    </row>
    <row r="29" spans="1:6" x14ac:dyDescent="0.35">
      <c r="A29">
        <v>1966</v>
      </c>
      <c r="B29">
        <v>55.714285714285701</v>
      </c>
      <c r="C29">
        <v>0</v>
      </c>
      <c r="D29">
        <v>51.294117647058798</v>
      </c>
      <c r="E29">
        <v>141.828571428571</v>
      </c>
      <c r="F29">
        <v>100.24242424242399</v>
      </c>
    </row>
    <row r="30" spans="1:6" x14ac:dyDescent="0.35">
      <c r="A30">
        <v>1967</v>
      </c>
      <c r="B30">
        <v>98.0833333333333</v>
      </c>
      <c r="C30">
        <v>0</v>
      </c>
      <c r="D30">
        <v>75.210526315789494</v>
      </c>
      <c r="E30">
        <v>88.725490196078397</v>
      </c>
      <c r="F30">
        <v>88.382978723404193</v>
      </c>
    </row>
    <row r="31" spans="1:6" x14ac:dyDescent="0.35">
      <c r="A31">
        <v>1968</v>
      </c>
      <c r="B31">
        <v>41.318181818181799</v>
      </c>
      <c r="C31">
        <v>0</v>
      </c>
      <c r="D31">
        <v>76.6666666666667</v>
      </c>
      <c r="E31">
        <v>144.46</v>
      </c>
      <c r="F31">
        <v>105.688888888889</v>
      </c>
    </row>
    <row r="32" spans="1:6" x14ac:dyDescent="0.35">
      <c r="A32">
        <v>1969</v>
      </c>
      <c r="B32">
        <v>79.7083333333333</v>
      </c>
      <c r="C32">
        <v>0</v>
      </c>
      <c r="D32">
        <v>76.0625</v>
      </c>
      <c r="E32">
        <v>163.47368421052599</v>
      </c>
      <c r="F32">
        <v>119.769230769231</v>
      </c>
    </row>
    <row r="33" spans="1:6" x14ac:dyDescent="0.35">
      <c r="A33">
        <v>1970</v>
      </c>
      <c r="B33">
        <v>122.1875</v>
      </c>
      <c r="C33">
        <v>4</v>
      </c>
      <c r="D33">
        <v>42.461538461538503</v>
      </c>
      <c r="E33">
        <v>97.7222222222222</v>
      </c>
      <c r="F33">
        <v>91.348484848484802</v>
      </c>
    </row>
    <row r="34" spans="1:6" x14ac:dyDescent="0.35">
      <c r="A34">
        <v>1971</v>
      </c>
      <c r="B34">
        <v>113.384615384615</v>
      </c>
      <c r="C34">
        <v>2.5</v>
      </c>
      <c r="D34">
        <v>62.5</v>
      </c>
      <c r="E34">
        <v>98.882352941176507</v>
      </c>
      <c r="F34">
        <v>97.655172413793096</v>
      </c>
    </row>
    <row r="35" spans="1:6" x14ac:dyDescent="0.35">
      <c r="A35">
        <v>1972</v>
      </c>
      <c r="B35">
        <v>42.419354838709701</v>
      </c>
      <c r="C35">
        <v>8</v>
      </c>
      <c r="D35">
        <v>34.466666666666697</v>
      </c>
      <c r="E35">
        <v>72.6666666666667</v>
      </c>
      <c r="F35">
        <v>52.975000000000001</v>
      </c>
    </row>
    <row r="36" spans="1:6" x14ac:dyDescent="0.35">
      <c r="A36">
        <v>1973</v>
      </c>
      <c r="B36">
        <v>65.3888888888889</v>
      </c>
      <c r="C36">
        <v>4</v>
      </c>
      <c r="D36">
        <v>114.75</v>
      </c>
      <c r="E36">
        <v>84.807692307692307</v>
      </c>
      <c r="F36">
        <v>85.606557377049199</v>
      </c>
    </row>
    <row r="37" spans="1:6" x14ac:dyDescent="0.35">
      <c r="A37">
        <v>1974</v>
      </c>
      <c r="B37">
        <v>77.7777777777778</v>
      </c>
      <c r="C37">
        <v>7</v>
      </c>
      <c r="D37">
        <v>70.8</v>
      </c>
      <c r="E37">
        <v>122.094339622642</v>
      </c>
      <c r="F37">
        <v>104.707317073171</v>
      </c>
    </row>
    <row r="38" spans="1:6" x14ac:dyDescent="0.35">
      <c r="A38">
        <v>1975</v>
      </c>
      <c r="B38">
        <v>47.714285714285701</v>
      </c>
      <c r="C38">
        <v>0</v>
      </c>
      <c r="D38">
        <v>46.473684210526301</v>
      </c>
      <c r="E38">
        <v>120.065217391304</v>
      </c>
      <c r="F38">
        <v>89.544303797468402</v>
      </c>
    </row>
    <row r="39" spans="1:6" x14ac:dyDescent="0.35">
      <c r="A39">
        <v>1976</v>
      </c>
      <c r="B39">
        <v>60.096774193548399</v>
      </c>
      <c r="C39">
        <v>0</v>
      </c>
      <c r="D39">
        <v>139.789473684211</v>
      </c>
      <c r="E39">
        <v>63.956521739130402</v>
      </c>
      <c r="F39">
        <v>77.71875</v>
      </c>
    </row>
    <row r="40" spans="1:6" x14ac:dyDescent="0.35">
      <c r="A40">
        <v>1977</v>
      </c>
      <c r="B40">
        <v>98.4583333333333</v>
      </c>
      <c r="C40">
        <v>0</v>
      </c>
      <c r="D40">
        <v>85.8888888888889</v>
      </c>
      <c r="E40">
        <v>110.560975609756</v>
      </c>
      <c r="F40">
        <v>103.635135135135</v>
      </c>
    </row>
    <row r="41" spans="1:6" x14ac:dyDescent="0.35">
      <c r="A41">
        <v>1978</v>
      </c>
      <c r="B41">
        <v>110.875</v>
      </c>
      <c r="C41">
        <v>0</v>
      </c>
      <c r="D41">
        <v>61.1666666666667</v>
      </c>
      <c r="E41">
        <v>92.673913043478294</v>
      </c>
      <c r="F41">
        <v>91.5</v>
      </c>
    </row>
    <row r="42" spans="1:6" x14ac:dyDescent="0.35">
      <c r="A42">
        <v>1979</v>
      </c>
      <c r="B42">
        <v>62.266666666666701</v>
      </c>
      <c r="C42">
        <v>10</v>
      </c>
      <c r="D42">
        <v>90.6</v>
      </c>
      <c r="E42">
        <v>106.888888888889</v>
      </c>
      <c r="F42">
        <v>89.434782608695699</v>
      </c>
    </row>
    <row r="43" spans="1:6" x14ac:dyDescent="0.35">
      <c r="A43">
        <v>1980</v>
      </c>
      <c r="B43">
        <v>91.857142857142904</v>
      </c>
      <c r="C43">
        <v>0</v>
      </c>
      <c r="D43">
        <v>54.125</v>
      </c>
      <c r="E43">
        <v>112.339622641509</v>
      </c>
      <c r="F43">
        <v>101.414634146341</v>
      </c>
    </row>
    <row r="44" spans="1:6" x14ac:dyDescent="0.35">
      <c r="A44">
        <v>1981</v>
      </c>
      <c r="B44">
        <v>39.65</v>
      </c>
      <c r="C44">
        <v>4</v>
      </c>
      <c r="D44">
        <v>54.75</v>
      </c>
      <c r="E44">
        <v>120.541666666667</v>
      </c>
      <c r="F44">
        <v>89.382716049382694</v>
      </c>
    </row>
    <row r="45" spans="1:6" x14ac:dyDescent="0.35">
      <c r="A45">
        <v>1982</v>
      </c>
      <c r="B45">
        <v>41.3333333333333</v>
      </c>
      <c r="C45">
        <v>1</v>
      </c>
      <c r="D45">
        <v>63.764705882352899</v>
      </c>
      <c r="E45">
        <v>140.11428571428601</v>
      </c>
      <c r="F45">
        <v>88.8125</v>
      </c>
    </row>
    <row r="46" spans="1:6" x14ac:dyDescent="0.35">
      <c r="A46">
        <v>1983</v>
      </c>
      <c r="B46">
        <v>97.3888888888889</v>
      </c>
      <c r="C46">
        <v>0</v>
      </c>
      <c r="D46">
        <v>147.888888888889</v>
      </c>
      <c r="E46">
        <v>89.8</v>
      </c>
      <c r="F46">
        <v>98.9583333333333</v>
      </c>
    </row>
    <row r="47" spans="1:6" x14ac:dyDescent="0.35">
      <c r="A47">
        <v>1984</v>
      </c>
      <c r="B47">
        <v>94.44</v>
      </c>
      <c r="C47">
        <v>1.5</v>
      </c>
      <c r="D47">
        <v>71.5</v>
      </c>
      <c r="E47">
        <v>125.84</v>
      </c>
      <c r="F47">
        <v>97.1</v>
      </c>
    </row>
    <row r="48" spans="1:6" x14ac:dyDescent="0.35">
      <c r="A48">
        <v>1985</v>
      </c>
      <c r="B48">
        <v>66.099999999999994</v>
      </c>
      <c r="C48">
        <v>0</v>
      </c>
      <c r="D48">
        <v>48.692307692307701</v>
      </c>
      <c r="E48">
        <v>96.659574468085097</v>
      </c>
      <c r="F48">
        <v>83.3857142857143</v>
      </c>
    </row>
    <row r="49" spans="1:6" x14ac:dyDescent="0.35">
      <c r="A49">
        <v>1986</v>
      </c>
      <c r="B49">
        <v>34.65</v>
      </c>
      <c r="C49">
        <v>14.5</v>
      </c>
      <c r="D49">
        <v>160.09090909090901</v>
      </c>
      <c r="E49">
        <v>100.829268292683</v>
      </c>
      <c r="F49">
        <v>98.564705882352897</v>
      </c>
    </row>
    <row r="50" spans="1:6" x14ac:dyDescent="0.35">
      <c r="A50">
        <v>1987</v>
      </c>
      <c r="B50">
        <v>62.961538461538503</v>
      </c>
      <c r="C50">
        <v>0</v>
      </c>
      <c r="D50">
        <v>37.857142857142897</v>
      </c>
      <c r="E50">
        <v>122.065217391304</v>
      </c>
      <c r="F50">
        <v>90.488372093023301</v>
      </c>
    </row>
    <row r="51" spans="1:6" x14ac:dyDescent="0.35">
      <c r="A51">
        <v>1988</v>
      </c>
      <c r="B51">
        <v>82.0625</v>
      </c>
      <c r="C51">
        <v>0</v>
      </c>
      <c r="D51">
        <v>36.8125</v>
      </c>
      <c r="E51">
        <v>97.192307692307693</v>
      </c>
      <c r="F51">
        <v>82.809523809523796</v>
      </c>
    </row>
    <row r="52" spans="1:6" x14ac:dyDescent="0.35">
      <c r="A52">
        <v>1989</v>
      </c>
      <c r="B52">
        <v>143.125</v>
      </c>
      <c r="C52">
        <v>0</v>
      </c>
      <c r="D52">
        <v>66.849999999999994</v>
      </c>
      <c r="E52">
        <v>48.181818181818201</v>
      </c>
      <c r="F52">
        <v>66.754098360655703</v>
      </c>
    </row>
    <row r="53" spans="1:6" x14ac:dyDescent="0.35">
      <c r="A53">
        <v>1990</v>
      </c>
      <c r="B53">
        <v>39.799999999999997</v>
      </c>
      <c r="C53">
        <v>0</v>
      </c>
      <c r="D53">
        <v>75</v>
      </c>
      <c r="E53">
        <v>83.487179487179503</v>
      </c>
      <c r="F53">
        <v>71.661016949152497</v>
      </c>
    </row>
    <row r="54" spans="1:6" x14ac:dyDescent="0.35">
      <c r="A54">
        <v>1991</v>
      </c>
      <c r="B54">
        <v>98.2</v>
      </c>
      <c r="C54">
        <v>0</v>
      </c>
      <c r="D54">
        <v>113.866666666667</v>
      </c>
      <c r="E54">
        <v>127.895833333333</v>
      </c>
      <c r="F54">
        <v>118.204819277108</v>
      </c>
    </row>
    <row r="55" spans="1:6" x14ac:dyDescent="0.35">
      <c r="A55">
        <v>1992</v>
      </c>
      <c r="B55">
        <v>34.058823529411796</v>
      </c>
      <c r="C55">
        <v>89.3333333333333</v>
      </c>
      <c r="D55">
        <v>146.666666666667</v>
      </c>
      <c r="E55">
        <v>124.48275862069001</v>
      </c>
      <c r="F55">
        <v>109.188888888889</v>
      </c>
    </row>
    <row r="56" spans="1:6" x14ac:dyDescent="0.35">
      <c r="A56">
        <v>1993</v>
      </c>
      <c r="B56">
        <v>39.7916666666667</v>
      </c>
      <c r="C56">
        <v>3</v>
      </c>
      <c r="D56">
        <v>68.6666666666667</v>
      </c>
      <c r="E56">
        <v>114.541666666667</v>
      </c>
      <c r="F56">
        <v>74.278688524590194</v>
      </c>
    </row>
    <row r="57" spans="1:6" x14ac:dyDescent="0.35">
      <c r="A57">
        <v>1994</v>
      </c>
      <c r="B57">
        <v>65.6666666666667</v>
      </c>
      <c r="C57">
        <v>0</v>
      </c>
      <c r="D57">
        <v>124.862068965517</v>
      </c>
      <c r="E57">
        <v>100.55319148936201</v>
      </c>
      <c r="F57">
        <v>103.806818181818</v>
      </c>
    </row>
    <row r="58" spans="1:6" x14ac:dyDescent="0.35">
      <c r="A58">
        <v>1995</v>
      </c>
      <c r="B58">
        <v>51.461538461538503</v>
      </c>
      <c r="C58">
        <v>13.75</v>
      </c>
      <c r="D58">
        <v>79.538461538461505</v>
      </c>
      <c r="E58">
        <v>106.461538461538</v>
      </c>
      <c r="F58">
        <v>80.821428571428598</v>
      </c>
    </row>
    <row r="59" spans="1:6" x14ac:dyDescent="0.35">
      <c r="A59">
        <v>1996</v>
      </c>
      <c r="B59">
        <v>70.653846153846203</v>
      </c>
      <c r="C59">
        <v>0</v>
      </c>
      <c r="D59">
        <v>31.578947368421101</v>
      </c>
      <c r="E59">
        <v>94.704545454545496</v>
      </c>
      <c r="F59">
        <v>74.202247191011196</v>
      </c>
    </row>
    <row r="60" spans="1:6" x14ac:dyDescent="0.35">
      <c r="A60">
        <v>1997</v>
      </c>
      <c r="B60">
        <v>68.344827586206904</v>
      </c>
      <c r="C60">
        <v>0</v>
      </c>
      <c r="D60">
        <v>105</v>
      </c>
      <c r="E60">
        <v>118.292682926829</v>
      </c>
      <c r="F60">
        <v>99.244444444444397</v>
      </c>
    </row>
    <row r="61" spans="1:6" x14ac:dyDescent="0.35">
      <c r="A61">
        <v>1998</v>
      </c>
      <c r="B61">
        <v>73.692307692307693</v>
      </c>
      <c r="C61">
        <v>0</v>
      </c>
      <c r="D61">
        <v>15.8888888888889</v>
      </c>
      <c r="E61">
        <v>88.571428571428598</v>
      </c>
      <c r="F61">
        <v>75.051948051948003</v>
      </c>
    </row>
    <row r="62" spans="1:6" x14ac:dyDescent="0.35">
      <c r="A62">
        <v>1999</v>
      </c>
      <c r="B62">
        <v>83.4375</v>
      </c>
      <c r="C62">
        <v>0</v>
      </c>
      <c r="D62">
        <v>38.142857142857103</v>
      </c>
      <c r="E62">
        <v>90.148148148148195</v>
      </c>
      <c r="F62">
        <v>80.72</v>
      </c>
    </row>
    <row r="63" spans="1:6" x14ac:dyDescent="0.35">
      <c r="A63">
        <v>2000</v>
      </c>
      <c r="B63">
        <v>50.733333333333299</v>
      </c>
      <c r="C63">
        <v>0</v>
      </c>
      <c r="D63">
        <v>118.28571428571399</v>
      </c>
      <c r="E63">
        <v>119.136363636364</v>
      </c>
      <c r="F63">
        <v>104.917808219178</v>
      </c>
    </row>
    <row r="64" spans="1:6" x14ac:dyDescent="0.35">
      <c r="A64">
        <v>2001</v>
      </c>
      <c r="B64">
        <v>38.866666666666703</v>
      </c>
      <c r="C64">
        <v>0</v>
      </c>
      <c r="D64">
        <v>89.5</v>
      </c>
      <c r="E64">
        <v>76.674999999999997</v>
      </c>
      <c r="F64">
        <v>71.057971014492793</v>
      </c>
    </row>
    <row r="65" spans="1:6" x14ac:dyDescent="0.35">
      <c r="A65">
        <v>2002</v>
      </c>
      <c r="B65">
        <v>82.2</v>
      </c>
      <c r="C65">
        <v>0</v>
      </c>
      <c r="D65">
        <v>35.75</v>
      </c>
      <c r="E65">
        <v>153.35135135135101</v>
      </c>
      <c r="F65">
        <v>106.42307692307701</v>
      </c>
    </row>
    <row r="66" spans="1:6" x14ac:dyDescent="0.35">
      <c r="A66">
        <v>2003</v>
      </c>
      <c r="B66">
        <v>89.36</v>
      </c>
      <c r="C66">
        <v>0</v>
      </c>
      <c r="D66">
        <v>34.285714285714299</v>
      </c>
      <c r="E66">
        <v>125.5</v>
      </c>
      <c r="F66">
        <v>102.05376344086</v>
      </c>
    </row>
    <row r="67" spans="1:6" x14ac:dyDescent="0.35">
      <c r="A67">
        <v>2004</v>
      </c>
      <c r="B67">
        <v>20.818181818181799</v>
      </c>
      <c r="C67">
        <v>0</v>
      </c>
      <c r="D67">
        <v>111.30769230769199</v>
      </c>
      <c r="E67">
        <v>148.79487179487199</v>
      </c>
      <c r="F67">
        <v>118.71428571428601</v>
      </c>
    </row>
    <row r="68" spans="1:6" x14ac:dyDescent="0.35">
      <c r="A68">
        <v>2005</v>
      </c>
      <c r="B68">
        <v>33.733333333333299</v>
      </c>
      <c r="C68">
        <v>0</v>
      </c>
      <c r="D68">
        <v>56.1875</v>
      </c>
      <c r="E68">
        <v>122.25</v>
      </c>
      <c r="F68">
        <v>86.656716417910403</v>
      </c>
    </row>
    <row r="69" spans="1:6" x14ac:dyDescent="0.35">
      <c r="A69">
        <v>2006</v>
      </c>
      <c r="B69">
        <v>69.0555555555556</v>
      </c>
      <c r="C69">
        <v>144</v>
      </c>
      <c r="D69">
        <v>61.8125</v>
      </c>
      <c r="E69">
        <v>69.625</v>
      </c>
      <c r="F69">
        <v>68.813333333333304</v>
      </c>
    </row>
    <row r="70" spans="1:6" x14ac:dyDescent="0.35">
      <c r="A70">
        <v>2007</v>
      </c>
      <c r="B70">
        <v>42.521739130434803</v>
      </c>
      <c r="C70">
        <v>0</v>
      </c>
      <c r="D70">
        <v>93</v>
      </c>
      <c r="E70">
        <v>103.54761904761899</v>
      </c>
      <c r="F70">
        <v>83.675324675324703</v>
      </c>
    </row>
    <row r="71" spans="1:6" x14ac:dyDescent="0.35">
      <c r="A71">
        <v>2008</v>
      </c>
      <c r="B71">
        <v>29.727272727272702</v>
      </c>
      <c r="C71">
        <v>0</v>
      </c>
      <c r="D71">
        <v>59.1111111111111</v>
      </c>
      <c r="E71">
        <v>93.823529411764696</v>
      </c>
      <c r="F71">
        <v>72.714285714285694</v>
      </c>
    </row>
    <row r="72" spans="1:6" x14ac:dyDescent="0.35">
      <c r="A72">
        <v>2009</v>
      </c>
      <c r="B72">
        <v>48.315789473684198</v>
      </c>
      <c r="C72">
        <v>0</v>
      </c>
      <c r="D72">
        <v>124.625</v>
      </c>
      <c r="E72">
        <v>116.54761904761899</v>
      </c>
      <c r="F72">
        <v>101.38961038961</v>
      </c>
    </row>
    <row r="73" spans="1:6" x14ac:dyDescent="0.35">
      <c r="A73">
        <v>2010</v>
      </c>
      <c r="B73">
        <v>3.8</v>
      </c>
      <c r="C73">
        <v>0</v>
      </c>
      <c r="D73">
        <v>20.5</v>
      </c>
      <c r="E73">
        <v>142.34375</v>
      </c>
      <c r="F73">
        <v>101.630434782609</v>
      </c>
    </row>
    <row r="74" spans="1:6" x14ac:dyDescent="0.35">
      <c r="A74">
        <v>2011</v>
      </c>
      <c r="B74">
        <v>93.185185185185205</v>
      </c>
      <c r="C74">
        <v>15</v>
      </c>
      <c r="D74">
        <v>82</v>
      </c>
      <c r="E74">
        <v>113.485714285714</v>
      </c>
      <c r="F74">
        <v>100.06756756756801</v>
      </c>
    </row>
    <row r="75" spans="1:6" x14ac:dyDescent="0.35">
      <c r="A75">
        <v>2012</v>
      </c>
      <c r="B75">
        <v>59.125</v>
      </c>
      <c r="C75">
        <v>0</v>
      </c>
      <c r="D75">
        <v>109.727272727273</v>
      </c>
      <c r="E75">
        <v>129.31818181818201</v>
      </c>
      <c r="F75">
        <v>116.984126984127</v>
      </c>
    </row>
    <row r="76" spans="1:6" x14ac:dyDescent="0.35">
      <c r="A76">
        <v>2013</v>
      </c>
      <c r="B76">
        <v>52.1666666666667</v>
      </c>
      <c r="C76">
        <v>0</v>
      </c>
      <c r="D76">
        <v>70.3333333333333</v>
      </c>
      <c r="E76">
        <v>199.57499999999999</v>
      </c>
      <c r="F76">
        <v>142.61194029850699</v>
      </c>
    </row>
    <row r="77" spans="1:6" x14ac:dyDescent="0.35">
      <c r="A77">
        <v>2014</v>
      </c>
      <c r="B77">
        <v>108.65</v>
      </c>
      <c r="C77">
        <v>0</v>
      </c>
      <c r="D77">
        <v>75.909090909090907</v>
      </c>
      <c r="E77">
        <v>94.769230769230802</v>
      </c>
      <c r="F77">
        <v>93.074074074074105</v>
      </c>
    </row>
    <row r="78" spans="1:6" x14ac:dyDescent="0.35">
      <c r="A78">
        <v>2015</v>
      </c>
      <c r="B78">
        <v>0</v>
      </c>
      <c r="C78">
        <v>0</v>
      </c>
      <c r="D78">
        <v>0</v>
      </c>
      <c r="E78">
        <v>177</v>
      </c>
      <c r="F78">
        <v>177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1920</v>
      </c>
      <c r="B2">
        <v>69.032666666666699</v>
      </c>
      <c r="C2">
        <v>0</v>
      </c>
      <c r="D2">
        <v>250</v>
      </c>
      <c r="E2">
        <v>63.497812500000002</v>
      </c>
      <c r="F2">
        <v>73.653149999999997</v>
      </c>
    </row>
    <row r="3" spans="1:6" x14ac:dyDescent="0.35">
      <c r="A3">
        <v>1921</v>
      </c>
      <c r="B3">
        <v>70</v>
      </c>
      <c r="C3">
        <v>0</v>
      </c>
      <c r="D3">
        <v>0</v>
      </c>
      <c r="E3">
        <v>65.384615384615401</v>
      </c>
      <c r="F3">
        <v>66.842105263157904</v>
      </c>
    </row>
    <row r="4" spans="1:6" x14ac:dyDescent="0.35">
      <c r="A4">
        <v>1922</v>
      </c>
      <c r="B4">
        <v>125.806666666667</v>
      </c>
      <c r="C4">
        <v>0</v>
      </c>
      <c r="D4">
        <v>22.5</v>
      </c>
      <c r="E4">
        <v>62</v>
      </c>
      <c r="F4">
        <v>63.9658823529412</v>
      </c>
    </row>
    <row r="5" spans="1:6" x14ac:dyDescent="0.35">
      <c r="A5">
        <v>1923</v>
      </c>
      <c r="B5">
        <v>46.6666666666667</v>
      </c>
      <c r="C5">
        <v>0</v>
      </c>
      <c r="D5">
        <v>46.6666666666667</v>
      </c>
      <c r="E5">
        <v>60</v>
      </c>
      <c r="F5">
        <v>54.285714285714299</v>
      </c>
    </row>
    <row r="6" spans="1:6" x14ac:dyDescent="0.35">
      <c r="A6">
        <v>1924</v>
      </c>
      <c r="B6">
        <v>0</v>
      </c>
      <c r="C6">
        <v>0</v>
      </c>
      <c r="D6">
        <v>97.142857142857096</v>
      </c>
      <c r="E6">
        <v>48.846153846153797</v>
      </c>
      <c r="F6">
        <v>59.090909090909101</v>
      </c>
    </row>
    <row r="7" spans="1:6" x14ac:dyDescent="0.35">
      <c r="A7">
        <v>1925</v>
      </c>
      <c r="B7">
        <v>45</v>
      </c>
      <c r="C7">
        <v>0</v>
      </c>
      <c r="D7">
        <v>20</v>
      </c>
      <c r="E7">
        <v>70.568095238095196</v>
      </c>
      <c r="F7">
        <v>59.711785714285703</v>
      </c>
    </row>
    <row r="8" spans="1:6" x14ac:dyDescent="0.35">
      <c r="A8">
        <v>1926</v>
      </c>
      <c r="B8">
        <v>75.714285714285694</v>
      </c>
      <c r="C8">
        <v>70</v>
      </c>
      <c r="D8">
        <v>10</v>
      </c>
      <c r="E8">
        <v>56</v>
      </c>
      <c r="F8">
        <v>62</v>
      </c>
    </row>
    <row r="9" spans="1:6" x14ac:dyDescent="0.35">
      <c r="A9">
        <v>1927</v>
      </c>
      <c r="B9">
        <v>0</v>
      </c>
      <c r="C9">
        <v>0</v>
      </c>
      <c r="D9">
        <v>107.777777777778</v>
      </c>
      <c r="E9">
        <v>64.4444444444444</v>
      </c>
      <c r="F9">
        <v>86.1111111111111</v>
      </c>
    </row>
    <row r="10" spans="1:6" x14ac:dyDescent="0.35">
      <c r="A10">
        <v>1928</v>
      </c>
      <c r="B10">
        <v>44</v>
      </c>
      <c r="C10">
        <v>0</v>
      </c>
      <c r="D10">
        <v>40</v>
      </c>
      <c r="E10">
        <v>47.5</v>
      </c>
      <c r="F10">
        <v>45.6</v>
      </c>
    </row>
    <row r="11" spans="1:6" x14ac:dyDescent="0.35">
      <c r="A11">
        <v>1929</v>
      </c>
      <c r="B11">
        <v>22.5</v>
      </c>
      <c r="C11">
        <v>0</v>
      </c>
      <c r="D11">
        <v>55</v>
      </c>
      <c r="E11">
        <v>58.8</v>
      </c>
      <c r="F11">
        <v>54</v>
      </c>
    </row>
    <row r="12" spans="1:6" x14ac:dyDescent="0.35">
      <c r="A12">
        <v>1930</v>
      </c>
      <c r="B12">
        <v>20</v>
      </c>
      <c r="C12">
        <v>0</v>
      </c>
      <c r="D12">
        <v>40</v>
      </c>
      <c r="E12">
        <v>117.387157894737</v>
      </c>
      <c r="F12">
        <v>93.716888888888903</v>
      </c>
    </row>
    <row r="13" spans="1:6" x14ac:dyDescent="0.35">
      <c r="A13">
        <v>1931</v>
      </c>
      <c r="B13">
        <v>35</v>
      </c>
      <c r="C13">
        <v>0</v>
      </c>
      <c r="D13">
        <v>36.6666666666667</v>
      </c>
      <c r="E13">
        <v>20</v>
      </c>
      <c r="F13">
        <v>30</v>
      </c>
    </row>
    <row r="14" spans="1:6" x14ac:dyDescent="0.35">
      <c r="A14">
        <v>1932</v>
      </c>
      <c r="B14">
        <v>90</v>
      </c>
      <c r="C14">
        <v>0</v>
      </c>
      <c r="D14">
        <v>85.714285714285694</v>
      </c>
      <c r="E14">
        <v>67.741935483871003</v>
      </c>
      <c r="F14">
        <v>71.538461538461505</v>
      </c>
    </row>
    <row r="15" spans="1:6" x14ac:dyDescent="0.35">
      <c r="A15">
        <v>1933</v>
      </c>
      <c r="B15">
        <v>56</v>
      </c>
      <c r="C15">
        <v>0</v>
      </c>
      <c r="D15">
        <v>22</v>
      </c>
      <c r="E15">
        <v>71.578947368421098</v>
      </c>
      <c r="F15">
        <v>60.344827586206897</v>
      </c>
    </row>
    <row r="16" spans="1:6" x14ac:dyDescent="0.35">
      <c r="A16">
        <v>1934</v>
      </c>
      <c r="B16">
        <v>100</v>
      </c>
      <c r="C16">
        <v>0</v>
      </c>
      <c r="D16">
        <v>50</v>
      </c>
      <c r="E16">
        <v>54.5833333333333</v>
      </c>
      <c r="F16">
        <v>55.517241379310299</v>
      </c>
    </row>
    <row r="17" spans="1:6" x14ac:dyDescent="0.35">
      <c r="A17">
        <v>1935</v>
      </c>
      <c r="B17">
        <v>113.333333333333</v>
      </c>
      <c r="C17">
        <v>0</v>
      </c>
      <c r="D17">
        <v>48</v>
      </c>
      <c r="E17">
        <v>33.3333333333333</v>
      </c>
      <c r="F17">
        <v>55.714285714285701</v>
      </c>
    </row>
    <row r="18" spans="1:6" x14ac:dyDescent="0.35">
      <c r="A18">
        <v>1936</v>
      </c>
      <c r="B18">
        <v>50</v>
      </c>
      <c r="C18">
        <v>0</v>
      </c>
      <c r="D18">
        <v>55</v>
      </c>
      <c r="E18">
        <v>37.692307692307701</v>
      </c>
      <c r="F18">
        <v>42.105263157894697</v>
      </c>
    </row>
    <row r="19" spans="1:6" x14ac:dyDescent="0.35">
      <c r="A19">
        <v>1937</v>
      </c>
      <c r="B19">
        <v>130</v>
      </c>
      <c r="C19">
        <v>0</v>
      </c>
      <c r="D19">
        <v>20</v>
      </c>
      <c r="E19">
        <v>41.7896</v>
      </c>
      <c r="F19">
        <v>54.243499999999997</v>
      </c>
    </row>
    <row r="20" spans="1:6" x14ac:dyDescent="0.35">
      <c r="A20">
        <v>1938</v>
      </c>
      <c r="B20">
        <v>158.888888888889</v>
      </c>
      <c r="C20">
        <v>0</v>
      </c>
      <c r="D20">
        <v>66.6666666666667</v>
      </c>
      <c r="E20">
        <v>33.076923076923102</v>
      </c>
      <c r="F20">
        <v>79.354838709677395</v>
      </c>
    </row>
    <row r="21" spans="1:6" x14ac:dyDescent="0.35">
      <c r="A21">
        <v>1939</v>
      </c>
      <c r="B21">
        <v>32.5</v>
      </c>
      <c r="C21">
        <v>0</v>
      </c>
      <c r="D21">
        <v>65.72</v>
      </c>
      <c r="E21">
        <v>50</v>
      </c>
      <c r="F21">
        <v>47.543999999999997</v>
      </c>
    </row>
    <row r="22" spans="1:6" x14ac:dyDescent="0.35">
      <c r="A22">
        <v>1940</v>
      </c>
      <c r="B22">
        <v>16.6666666666667</v>
      </c>
      <c r="C22">
        <v>0</v>
      </c>
      <c r="D22">
        <v>62</v>
      </c>
      <c r="E22">
        <v>33.684249999999999</v>
      </c>
      <c r="F22">
        <v>37.456166666666697</v>
      </c>
    </row>
    <row r="23" spans="1:6" x14ac:dyDescent="0.35">
      <c r="A23">
        <v>1941</v>
      </c>
      <c r="B23">
        <v>30</v>
      </c>
      <c r="C23">
        <v>110</v>
      </c>
      <c r="D23">
        <v>30</v>
      </c>
      <c r="E23">
        <v>28.947368421052602</v>
      </c>
      <c r="F23">
        <v>32.307692307692299</v>
      </c>
    </row>
    <row r="24" spans="1:6" x14ac:dyDescent="0.35">
      <c r="A24">
        <v>1942</v>
      </c>
      <c r="B24">
        <v>235</v>
      </c>
      <c r="C24">
        <v>0</v>
      </c>
      <c r="D24">
        <v>72.857142857142904</v>
      </c>
      <c r="E24">
        <v>75.789473684210506</v>
      </c>
      <c r="F24">
        <v>96.3333333333333</v>
      </c>
    </row>
    <row r="25" spans="1:6" x14ac:dyDescent="0.35">
      <c r="A25">
        <v>1943</v>
      </c>
      <c r="B25">
        <v>16</v>
      </c>
      <c r="C25">
        <v>990</v>
      </c>
      <c r="D25">
        <v>66.6666666666667</v>
      </c>
      <c r="E25">
        <v>48</v>
      </c>
      <c r="F25">
        <v>75.9375</v>
      </c>
    </row>
    <row r="26" spans="1:6" x14ac:dyDescent="0.35">
      <c r="A26">
        <v>1944</v>
      </c>
      <c r="B26">
        <v>40</v>
      </c>
      <c r="C26">
        <v>110</v>
      </c>
      <c r="D26">
        <v>93.3333333333333</v>
      </c>
      <c r="E26">
        <v>59.545454545454497</v>
      </c>
      <c r="F26">
        <v>63.428571428571402</v>
      </c>
    </row>
    <row r="27" spans="1:6" x14ac:dyDescent="0.35">
      <c r="A27">
        <v>1945</v>
      </c>
      <c r="B27">
        <v>25</v>
      </c>
      <c r="C27">
        <v>0</v>
      </c>
      <c r="D27">
        <v>61.6666666666667</v>
      </c>
      <c r="E27">
        <v>57.272727272727302</v>
      </c>
      <c r="F27">
        <v>50</v>
      </c>
    </row>
    <row r="28" spans="1:6" x14ac:dyDescent="0.35">
      <c r="A28">
        <v>1946</v>
      </c>
      <c r="B28">
        <v>45</v>
      </c>
      <c r="C28">
        <v>0</v>
      </c>
      <c r="D28">
        <v>33.3333333333333</v>
      </c>
      <c r="E28">
        <v>31.6666666666667</v>
      </c>
      <c r="F28">
        <v>35.2631578947368</v>
      </c>
    </row>
    <row r="29" spans="1:6" x14ac:dyDescent="0.35">
      <c r="A29">
        <v>1947</v>
      </c>
      <c r="B29">
        <v>90</v>
      </c>
      <c r="C29">
        <v>0</v>
      </c>
      <c r="D29">
        <v>225</v>
      </c>
      <c r="E29">
        <v>22.5</v>
      </c>
      <c r="F29">
        <v>65.454545454545496</v>
      </c>
    </row>
    <row r="30" spans="1:6" x14ac:dyDescent="0.35">
      <c r="A30">
        <v>1948</v>
      </c>
      <c r="B30">
        <v>54.6666666666667</v>
      </c>
      <c r="C30">
        <v>0</v>
      </c>
      <c r="D30">
        <v>88</v>
      </c>
      <c r="E30">
        <v>57.272727272727302</v>
      </c>
      <c r="F30">
        <v>60</v>
      </c>
    </row>
    <row r="31" spans="1:6" x14ac:dyDescent="0.35">
      <c r="A31">
        <v>1949</v>
      </c>
      <c r="B31">
        <v>14.7272727272727</v>
      </c>
      <c r="C31">
        <v>0</v>
      </c>
      <c r="D31">
        <v>38</v>
      </c>
      <c r="E31">
        <v>54.761647058823499</v>
      </c>
      <c r="F31">
        <v>38.904625000000003</v>
      </c>
    </row>
    <row r="32" spans="1:6" x14ac:dyDescent="0.35">
      <c r="A32">
        <v>1950</v>
      </c>
      <c r="B32">
        <v>24.571428571428601</v>
      </c>
      <c r="C32">
        <v>15</v>
      </c>
      <c r="D32">
        <v>35.799999999999997</v>
      </c>
      <c r="E32">
        <v>49.909090909090899</v>
      </c>
      <c r="F32">
        <v>38.125</v>
      </c>
    </row>
    <row r="33" spans="1:6" x14ac:dyDescent="0.35">
      <c r="A33">
        <v>1951</v>
      </c>
      <c r="B33">
        <v>20</v>
      </c>
      <c r="C33">
        <v>0</v>
      </c>
      <c r="D33">
        <v>18.399999999999999</v>
      </c>
      <c r="E33">
        <v>22.589428571428599</v>
      </c>
      <c r="F33">
        <v>21.6563571428571</v>
      </c>
    </row>
    <row r="34" spans="1:6" x14ac:dyDescent="0.35">
      <c r="A34">
        <v>1952</v>
      </c>
      <c r="B34">
        <v>6.375</v>
      </c>
      <c r="C34">
        <v>0</v>
      </c>
      <c r="D34">
        <v>40.3333333333333</v>
      </c>
      <c r="E34">
        <v>34.549999999999997</v>
      </c>
      <c r="F34">
        <v>28.9411764705882</v>
      </c>
    </row>
    <row r="35" spans="1:6" x14ac:dyDescent="0.35">
      <c r="A35">
        <v>1953</v>
      </c>
      <c r="B35">
        <v>10.0769230769231</v>
      </c>
      <c r="C35">
        <v>0</v>
      </c>
      <c r="D35">
        <v>50.221461538461497</v>
      </c>
      <c r="E35">
        <v>11.3333333333333</v>
      </c>
      <c r="F35">
        <v>21.742106382978701</v>
      </c>
    </row>
    <row r="36" spans="1:6" x14ac:dyDescent="0.35">
      <c r="A36">
        <v>1954</v>
      </c>
      <c r="B36">
        <v>25.8</v>
      </c>
      <c r="C36">
        <v>0</v>
      </c>
      <c r="D36">
        <v>69.5</v>
      </c>
      <c r="E36">
        <v>43.461538461538503</v>
      </c>
      <c r="F36">
        <v>49.607142857142897</v>
      </c>
    </row>
    <row r="37" spans="1:6" x14ac:dyDescent="0.35">
      <c r="A37">
        <v>1955</v>
      </c>
      <c r="B37">
        <v>4.6666666666666696</v>
      </c>
      <c r="C37">
        <v>0</v>
      </c>
      <c r="D37">
        <v>57.5</v>
      </c>
      <c r="E37">
        <v>72.5</v>
      </c>
      <c r="F37">
        <v>55.826086956521699</v>
      </c>
    </row>
    <row r="38" spans="1:6" x14ac:dyDescent="0.35">
      <c r="A38">
        <v>1956</v>
      </c>
      <c r="B38">
        <v>14.7777777777778</v>
      </c>
      <c r="C38">
        <v>0</v>
      </c>
      <c r="D38">
        <v>96.6666666666667</v>
      </c>
      <c r="E38">
        <v>41.761904761904802</v>
      </c>
      <c r="F38">
        <v>44.1666666666667</v>
      </c>
    </row>
    <row r="39" spans="1:6" x14ac:dyDescent="0.35">
      <c r="A39">
        <v>1957</v>
      </c>
      <c r="B39">
        <v>22.526315789473699</v>
      </c>
      <c r="C39">
        <v>0</v>
      </c>
      <c r="D39">
        <v>41.9375</v>
      </c>
      <c r="E39">
        <v>66.5416666666667</v>
      </c>
      <c r="F39">
        <v>45.694915254237301</v>
      </c>
    </row>
    <row r="40" spans="1:6" x14ac:dyDescent="0.35">
      <c r="A40">
        <v>1958</v>
      </c>
      <c r="B40">
        <v>0</v>
      </c>
      <c r="C40">
        <v>0</v>
      </c>
      <c r="D40">
        <v>67.2</v>
      </c>
      <c r="E40">
        <v>50.705882352941202</v>
      </c>
      <c r="F40">
        <v>54.454545454545503</v>
      </c>
    </row>
    <row r="41" spans="1:6" x14ac:dyDescent="0.35">
      <c r="A41">
        <v>1959</v>
      </c>
      <c r="B41">
        <v>42.5</v>
      </c>
      <c r="C41">
        <v>0</v>
      </c>
      <c r="D41">
        <v>94</v>
      </c>
      <c r="E41">
        <v>60</v>
      </c>
      <c r="F41">
        <v>65.405405405405403</v>
      </c>
    </row>
    <row r="42" spans="1:6" x14ac:dyDescent="0.35">
      <c r="A42">
        <v>1960</v>
      </c>
      <c r="B42">
        <v>40.200000000000003</v>
      </c>
      <c r="C42">
        <v>0</v>
      </c>
      <c r="D42">
        <v>56.25</v>
      </c>
      <c r="E42">
        <v>41.590909090909101</v>
      </c>
      <c r="F42">
        <v>44.174999999999997</v>
      </c>
    </row>
    <row r="43" spans="1:6" x14ac:dyDescent="0.35">
      <c r="A43">
        <v>1961</v>
      </c>
      <c r="B43">
        <v>17.3333333333333</v>
      </c>
      <c r="C43">
        <v>0</v>
      </c>
      <c r="D43">
        <v>17.714285714285701</v>
      </c>
      <c r="E43">
        <v>23.9166666666667</v>
      </c>
      <c r="F43">
        <v>20.6</v>
      </c>
    </row>
    <row r="44" spans="1:6" x14ac:dyDescent="0.35">
      <c r="A44">
        <v>1962</v>
      </c>
      <c r="B44">
        <v>3</v>
      </c>
      <c r="C44">
        <v>0</v>
      </c>
      <c r="D44">
        <v>34.142857142857103</v>
      </c>
      <c r="E44">
        <v>52.866666666666703</v>
      </c>
      <c r="F44">
        <v>43.25</v>
      </c>
    </row>
    <row r="45" spans="1:6" x14ac:dyDescent="0.35">
      <c r="A45">
        <v>1963</v>
      </c>
      <c r="B45">
        <v>20.9</v>
      </c>
      <c r="C45">
        <v>0</v>
      </c>
      <c r="D45">
        <v>14.125</v>
      </c>
      <c r="E45">
        <v>60.6666666666667</v>
      </c>
      <c r="F45">
        <v>37.3333333333333</v>
      </c>
    </row>
    <row r="46" spans="1:6" x14ac:dyDescent="0.35">
      <c r="A46">
        <v>1964</v>
      </c>
      <c r="B46">
        <v>37.6666666666667</v>
      </c>
      <c r="C46">
        <v>0</v>
      </c>
      <c r="D46">
        <v>29.375</v>
      </c>
      <c r="E46">
        <v>52.0833333333333</v>
      </c>
      <c r="F46">
        <v>46.72</v>
      </c>
    </row>
    <row r="47" spans="1:6" x14ac:dyDescent="0.35">
      <c r="A47">
        <v>1965</v>
      </c>
      <c r="B47">
        <v>14.75</v>
      </c>
      <c r="C47">
        <v>294.5</v>
      </c>
      <c r="D47">
        <v>57</v>
      </c>
      <c r="E47">
        <v>37.947368421052602</v>
      </c>
      <c r="F47">
        <v>51.767441860465098</v>
      </c>
    </row>
    <row r="48" spans="1:6" x14ac:dyDescent="0.35">
      <c r="A48">
        <v>1966</v>
      </c>
      <c r="B48">
        <v>19</v>
      </c>
      <c r="C48">
        <v>0</v>
      </c>
      <c r="D48">
        <v>85.142857142857096</v>
      </c>
      <c r="E48">
        <v>67.470588235294102</v>
      </c>
      <c r="F48">
        <v>61.9</v>
      </c>
    </row>
    <row r="49" spans="1:6" x14ac:dyDescent="0.35">
      <c r="A49">
        <v>1967</v>
      </c>
      <c r="B49">
        <v>36.6666666666667</v>
      </c>
      <c r="C49">
        <v>0</v>
      </c>
      <c r="D49">
        <v>35</v>
      </c>
      <c r="E49">
        <v>55.2173913043478</v>
      </c>
      <c r="F49">
        <v>47.631578947368403</v>
      </c>
    </row>
    <row r="50" spans="1:6" x14ac:dyDescent="0.35">
      <c r="A50">
        <v>1968</v>
      </c>
      <c r="B50">
        <v>32.857142857142897</v>
      </c>
      <c r="C50">
        <v>10</v>
      </c>
      <c r="D50">
        <v>123.75</v>
      </c>
      <c r="E50">
        <v>42.631578947368403</v>
      </c>
      <c r="F50">
        <v>58.285714285714299</v>
      </c>
    </row>
    <row r="51" spans="1:6" x14ac:dyDescent="0.35">
      <c r="A51">
        <v>1969</v>
      </c>
      <c r="B51">
        <v>56.6666666666667</v>
      </c>
      <c r="C51">
        <v>0</v>
      </c>
      <c r="D51">
        <v>87.5</v>
      </c>
      <c r="E51">
        <v>43.3333333333333</v>
      </c>
      <c r="F51">
        <v>56.875</v>
      </c>
    </row>
    <row r="52" spans="1:6" x14ac:dyDescent="0.35">
      <c r="A52">
        <v>1970</v>
      </c>
      <c r="B52">
        <v>66.6666666666667</v>
      </c>
      <c r="C52">
        <v>0</v>
      </c>
      <c r="D52">
        <v>35.714285714285701</v>
      </c>
      <c r="E52">
        <v>53.3333333333333</v>
      </c>
      <c r="F52">
        <v>50.357142857142897</v>
      </c>
    </row>
    <row r="53" spans="1:6" x14ac:dyDescent="0.35">
      <c r="A53">
        <v>1971</v>
      </c>
      <c r="B53">
        <v>20</v>
      </c>
      <c r="C53">
        <v>990</v>
      </c>
      <c r="D53">
        <v>10</v>
      </c>
      <c r="E53">
        <v>83.636363636363598</v>
      </c>
      <c r="F53">
        <v>104.28571428571399</v>
      </c>
    </row>
    <row r="54" spans="1:6" x14ac:dyDescent="0.35">
      <c r="A54">
        <v>1972</v>
      </c>
      <c r="B54">
        <v>47.5</v>
      </c>
      <c r="C54">
        <v>15</v>
      </c>
      <c r="D54">
        <v>40</v>
      </c>
      <c r="E54">
        <v>40</v>
      </c>
      <c r="F54">
        <v>40.1666666666667</v>
      </c>
    </row>
    <row r="55" spans="1:6" x14ac:dyDescent="0.35">
      <c r="A55">
        <v>1973</v>
      </c>
      <c r="B55">
        <v>22.5</v>
      </c>
      <c r="C55">
        <v>0</v>
      </c>
      <c r="D55">
        <v>62.857142857142897</v>
      </c>
      <c r="E55">
        <v>86.6666666666667</v>
      </c>
      <c r="F55">
        <v>72.068965517241395</v>
      </c>
    </row>
    <row r="56" spans="1:6" x14ac:dyDescent="0.35">
      <c r="A56">
        <v>1974</v>
      </c>
      <c r="B56">
        <v>270</v>
      </c>
      <c r="C56">
        <v>0</v>
      </c>
      <c r="D56">
        <v>45</v>
      </c>
      <c r="E56">
        <v>56.789473684210499</v>
      </c>
      <c r="F56">
        <v>83.758620689655203</v>
      </c>
    </row>
    <row r="57" spans="1:6" x14ac:dyDescent="0.35">
      <c r="A57">
        <v>1975</v>
      </c>
      <c r="B57">
        <v>20</v>
      </c>
      <c r="C57">
        <v>10</v>
      </c>
      <c r="D57">
        <v>45</v>
      </c>
      <c r="E57">
        <v>57.407407407407398</v>
      </c>
      <c r="F57">
        <v>49.268292682926798</v>
      </c>
    </row>
    <row r="58" spans="1:6" x14ac:dyDescent="0.35">
      <c r="A58">
        <v>1976</v>
      </c>
      <c r="B58">
        <v>62</v>
      </c>
      <c r="C58">
        <v>0</v>
      </c>
      <c r="D58">
        <v>85.714285714285694</v>
      </c>
      <c r="E58">
        <v>47.5</v>
      </c>
      <c r="F58">
        <v>61.6666666666667</v>
      </c>
    </row>
    <row r="59" spans="1:6" x14ac:dyDescent="0.35">
      <c r="A59">
        <v>1977</v>
      </c>
      <c r="B59">
        <v>25</v>
      </c>
      <c r="C59">
        <v>30</v>
      </c>
      <c r="D59">
        <v>52</v>
      </c>
      <c r="E59">
        <v>38</v>
      </c>
      <c r="F59">
        <v>37.5</v>
      </c>
    </row>
    <row r="60" spans="1:6" x14ac:dyDescent="0.35">
      <c r="A60">
        <v>1978</v>
      </c>
      <c r="B60">
        <v>10</v>
      </c>
      <c r="C60">
        <v>0</v>
      </c>
      <c r="D60">
        <v>176.666666666667</v>
      </c>
      <c r="E60">
        <v>61.764705882352899</v>
      </c>
      <c r="F60">
        <v>67.5</v>
      </c>
    </row>
    <row r="61" spans="1:6" x14ac:dyDescent="0.35">
      <c r="A61">
        <v>1979</v>
      </c>
      <c r="B61">
        <v>40.6666666666667</v>
      </c>
      <c r="C61">
        <v>79</v>
      </c>
      <c r="D61">
        <v>88.3333333333333</v>
      </c>
      <c r="E61">
        <v>91.545454545454504</v>
      </c>
      <c r="F61">
        <v>82.761904761904802</v>
      </c>
    </row>
    <row r="62" spans="1:6" x14ac:dyDescent="0.35">
      <c r="A62">
        <v>1980</v>
      </c>
      <c r="B62">
        <v>32.200000000000003</v>
      </c>
      <c r="C62">
        <v>0</v>
      </c>
      <c r="D62">
        <v>10</v>
      </c>
      <c r="E62">
        <v>62.619047619047599</v>
      </c>
      <c r="F62">
        <v>53.428571428571402</v>
      </c>
    </row>
    <row r="63" spans="1:6" x14ac:dyDescent="0.35">
      <c r="A63">
        <v>1981</v>
      </c>
      <c r="B63">
        <v>346.66666666666703</v>
      </c>
      <c r="C63">
        <v>0</v>
      </c>
      <c r="D63">
        <v>30.375</v>
      </c>
      <c r="E63">
        <v>60.933333333333302</v>
      </c>
      <c r="F63">
        <v>84.5</v>
      </c>
    </row>
    <row r="64" spans="1:6" x14ac:dyDescent="0.35">
      <c r="A64">
        <v>1982</v>
      </c>
      <c r="B64">
        <v>16.545454545454501</v>
      </c>
      <c r="C64">
        <v>13</v>
      </c>
      <c r="D64">
        <v>73.6666666666667</v>
      </c>
      <c r="E64">
        <v>47.307692307692299</v>
      </c>
      <c r="F64">
        <v>42.431818181818201</v>
      </c>
    </row>
    <row r="65" spans="1:6" x14ac:dyDescent="0.35">
      <c r="A65">
        <v>1983</v>
      </c>
      <c r="B65">
        <v>12.5</v>
      </c>
      <c r="C65">
        <v>0</v>
      </c>
      <c r="D65">
        <v>21.923076923076898</v>
      </c>
      <c r="E65">
        <v>53.342105263157897</v>
      </c>
      <c r="F65">
        <v>40.881355932203398</v>
      </c>
    </row>
    <row r="66" spans="1:6" x14ac:dyDescent="0.35">
      <c r="A66">
        <v>1984</v>
      </c>
      <c r="B66">
        <v>23.8571428571429</v>
      </c>
      <c r="C66">
        <v>10</v>
      </c>
      <c r="D66">
        <v>41.375</v>
      </c>
      <c r="E66">
        <v>65.357142857142904</v>
      </c>
      <c r="F66">
        <v>49.117647058823501</v>
      </c>
    </row>
    <row r="67" spans="1:6" x14ac:dyDescent="0.35">
      <c r="A67">
        <v>1985</v>
      </c>
      <c r="B67">
        <v>31.363636363636399</v>
      </c>
      <c r="C67">
        <v>0</v>
      </c>
      <c r="D67">
        <v>46.8333333333333</v>
      </c>
      <c r="E67">
        <v>46.84</v>
      </c>
      <c r="F67">
        <v>42.785714285714299</v>
      </c>
    </row>
    <row r="68" spans="1:6" x14ac:dyDescent="0.35">
      <c r="A68">
        <v>1986</v>
      </c>
      <c r="B68">
        <v>139.5</v>
      </c>
      <c r="C68">
        <v>0</v>
      </c>
      <c r="D68">
        <v>35.928571428571402</v>
      </c>
      <c r="E68">
        <v>42.517241379310299</v>
      </c>
      <c r="F68">
        <v>55.921568627451002</v>
      </c>
    </row>
    <row r="69" spans="1:6" x14ac:dyDescent="0.35">
      <c r="A69">
        <v>1987</v>
      </c>
      <c r="B69">
        <v>23.769230769230798</v>
      </c>
      <c r="C69">
        <v>0</v>
      </c>
      <c r="D69">
        <v>40.545454545454497</v>
      </c>
      <c r="E69">
        <v>23.481481481481499</v>
      </c>
      <c r="F69">
        <v>27.235294117647101</v>
      </c>
    </row>
    <row r="70" spans="1:6" x14ac:dyDescent="0.35">
      <c r="A70">
        <v>1988</v>
      </c>
      <c r="B70">
        <v>19.615384615384599</v>
      </c>
      <c r="C70">
        <v>0</v>
      </c>
      <c r="D70">
        <v>132.53333333333299</v>
      </c>
      <c r="E70">
        <v>49.3125</v>
      </c>
      <c r="F70">
        <v>63.683333333333302</v>
      </c>
    </row>
    <row r="71" spans="1:6" x14ac:dyDescent="0.35">
      <c r="A71">
        <v>1989</v>
      </c>
      <c r="B71">
        <v>48.272727272727302</v>
      </c>
      <c r="C71">
        <v>0</v>
      </c>
      <c r="D71">
        <v>114.5</v>
      </c>
      <c r="E71">
        <v>34.973684210526301</v>
      </c>
      <c r="F71">
        <v>60.144927536231897</v>
      </c>
    </row>
    <row r="72" spans="1:6" x14ac:dyDescent="0.35">
      <c r="A72">
        <v>1990</v>
      </c>
      <c r="B72">
        <v>23</v>
      </c>
      <c r="C72">
        <v>0</v>
      </c>
      <c r="D72">
        <v>46</v>
      </c>
      <c r="E72">
        <v>53.125</v>
      </c>
      <c r="F72">
        <v>47.75</v>
      </c>
    </row>
    <row r="73" spans="1:6" x14ac:dyDescent="0.35">
      <c r="A73">
        <v>1991</v>
      </c>
      <c r="B73">
        <v>18.5</v>
      </c>
      <c r="C73">
        <v>0</v>
      </c>
      <c r="D73">
        <v>59.6</v>
      </c>
      <c r="E73">
        <v>21.75</v>
      </c>
      <c r="F73">
        <v>24.8301886792453</v>
      </c>
    </row>
    <row r="74" spans="1:6" x14ac:dyDescent="0.35">
      <c r="A74">
        <v>1992</v>
      </c>
      <c r="B74">
        <v>85.857142857142904</v>
      </c>
      <c r="C74">
        <v>0</v>
      </c>
      <c r="D74">
        <v>61.6666666666667</v>
      </c>
      <c r="E74">
        <v>51.971428571428604</v>
      </c>
      <c r="F74">
        <v>57.8888888888889</v>
      </c>
    </row>
    <row r="75" spans="1:6" x14ac:dyDescent="0.35">
      <c r="A75">
        <v>1993</v>
      </c>
      <c r="B75">
        <v>28.25</v>
      </c>
      <c r="C75">
        <v>0</v>
      </c>
      <c r="D75">
        <v>47.625</v>
      </c>
      <c r="E75">
        <v>83.904761904761898</v>
      </c>
      <c r="F75">
        <v>68.363636363636402</v>
      </c>
    </row>
    <row r="76" spans="1:6" x14ac:dyDescent="0.35">
      <c r="A76">
        <v>1994</v>
      </c>
      <c r="B76">
        <v>317.142857142857</v>
      </c>
      <c r="C76">
        <v>0</v>
      </c>
      <c r="D76">
        <v>166.666666666667</v>
      </c>
      <c r="E76">
        <v>88.636363636363598</v>
      </c>
      <c r="F76">
        <v>151.59090909090901</v>
      </c>
    </row>
    <row r="77" spans="1:6" x14ac:dyDescent="0.35">
      <c r="A77">
        <v>1995</v>
      </c>
      <c r="B77">
        <v>150</v>
      </c>
      <c r="C77">
        <v>0</v>
      </c>
      <c r="D77">
        <v>38.181818181818201</v>
      </c>
      <c r="E77">
        <v>262.30769230769198</v>
      </c>
      <c r="F77">
        <v>157.1875</v>
      </c>
    </row>
    <row r="78" spans="1:6" x14ac:dyDescent="0.35">
      <c r="A78">
        <v>1996</v>
      </c>
      <c r="B78">
        <v>205.45454545454501</v>
      </c>
      <c r="C78">
        <v>990</v>
      </c>
      <c r="D78">
        <v>48</v>
      </c>
      <c r="E78">
        <v>76.6666666666667</v>
      </c>
      <c r="F78">
        <v>124.18604651162801</v>
      </c>
    </row>
    <row r="79" spans="1:6" x14ac:dyDescent="0.35">
      <c r="A79">
        <v>1997</v>
      </c>
      <c r="B79">
        <v>246.666666666667</v>
      </c>
      <c r="C79">
        <v>0</v>
      </c>
      <c r="D79">
        <v>76.25</v>
      </c>
      <c r="E79">
        <v>163.125</v>
      </c>
      <c r="F79">
        <v>164.84848484848499</v>
      </c>
    </row>
    <row r="80" spans="1:6" x14ac:dyDescent="0.35">
      <c r="A80">
        <v>1998</v>
      </c>
      <c r="B80">
        <v>256.92307692307702</v>
      </c>
      <c r="C80">
        <v>0</v>
      </c>
      <c r="D80">
        <v>55</v>
      </c>
      <c r="E80">
        <v>257.08333333333297</v>
      </c>
      <c r="F80">
        <v>237.31707317073199</v>
      </c>
    </row>
    <row r="81" spans="1:6" x14ac:dyDescent="0.35">
      <c r="A81">
        <v>1999</v>
      </c>
      <c r="B81">
        <v>180</v>
      </c>
      <c r="C81">
        <v>0</v>
      </c>
      <c r="D81">
        <v>38.25</v>
      </c>
      <c r="E81">
        <v>53.047619047619101</v>
      </c>
      <c r="F81">
        <v>75.709677419354804</v>
      </c>
    </row>
    <row r="82" spans="1:6" x14ac:dyDescent="0.35">
      <c r="A82">
        <v>2000</v>
      </c>
      <c r="B82">
        <v>16.0833333333333</v>
      </c>
      <c r="C82">
        <v>0</v>
      </c>
      <c r="D82">
        <v>77.142857142857096</v>
      </c>
      <c r="E82">
        <v>35.794117647058798</v>
      </c>
      <c r="F82">
        <v>36.792452830188701</v>
      </c>
    </row>
    <row r="83" spans="1:6" x14ac:dyDescent="0.35">
      <c r="A83">
        <v>2001</v>
      </c>
      <c r="B83">
        <v>32.571428571428598</v>
      </c>
      <c r="C83">
        <v>110</v>
      </c>
      <c r="D83">
        <v>41.75</v>
      </c>
      <c r="E83">
        <v>105.416666666667</v>
      </c>
      <c r="F83">
        <v>80.05</v>
      </c>
    </row>
    <row r="84" spans="1:6" x14ac:dyDescent="0.35">
      <c r="A84">
        <v>2002</v>
      </c>
      <c r="B84">
        <v>31.714285714285701</v>
      </c>
      <c r="C84">
        <v>14</v>
      </c>
      <c r="D84">
        <v>140.19999999999999</v>
      </c>
      <c r="E84">
        <v>44.16</v>
      </c>
      <c r="F84">
        <v>52.692307692307701</v>
      </c>
    </row>
    <row r="85" spans="1:6" x14ac:dyDescent="0.35">
      <c r="A85">
        <v>2003</v>
      </c>
      <c r="B85">
        <v>36.5</v>
      </c>
      <c r="C85">
        <v>0</v>
      </c>
      <c r="D85">
        <v>36.75</v>
      </c>
      <c r="E85">
        <v>34.038461538461497</v>
      </c>
      <c r="F85">
        <v>34.842105263157897</v>
      </c>
    </row>
    <row r="86" spans="1:6" x14ac:dyDescent="0.35">
      <c r="A86">
        <v>2004</v>
      </c>
      <c r="B86">
        <v>18.3333333333333</v>
      </c>
      <c r="C86">
        <v>0</v>
      </c>
      <c r="D86">
        <v>29</v>
      </c>
      <c r="E86">
        <v>39.421052631578902</v>
      </c>
      <c r="F86">
        <v>35.384615384615401</v>
      </c>
    </row>
    <row r="87" spans="1:6" x14ac:dyDescent="0.35">
      <c r="A87">
        <v>2005</v>
      </c>
      <c r="B87">
        <v>16.8</v>
      </c>
      <c r="C87">
        <v>0</v>
      </c>
      <c r="D87">
        <v>107.75</v>
      </c>
      <c r="E87">
        <v>35.642857142857103</v>
      </c>
      <c r="F87">
        <v>52.7777777777778</v>
      </c>
    </row>
    <row r="88" spans="1:6" x14ac:dyDescent="0.35">
      <c r="A88">
        <v>2006</v>
      </c>
      <c r="B88">
        <v>66.5</v>
      </c>
      <c r="C88">
        <v>0</v>
      </c>
      <c r="D88">
        <v>38.1</v>
      </c>
      <c r="E88">
        <v>88.379310344827601</v>
      </c>
      <c r="F88">
        <v>73.372549019607803</v>
      </c>
    </row>
    <row r="89" spans="1:6" x14ac:dyDescent="0.35">
      <c r="A89">
        <v>2007</v>
      </c>
      <c r="B89">
        <v>15.4166666666667</v>
      </c>
      <c r="C89">
        <v>10</v>
      </c>
      <c r="D89">
        <v>45.6666666666667</v>
      </c>
      <c r="E89">
        <v>106.5</v>
      </c>
      <c r="F89">
        <v>73.096153846153797</v>
      </c>
    </row>
    <row r="90" spans="1:6" x14ac:dyDescent="0.35">
      <c r="A90">
        <v>2008</v>
      </c>
      <c r="B90">
        <v>23</v>
      </c>
      <c r="C90">
        <v>318.33333333333297</v>
      </c>
      <c r="D90">
        <v>72.2</v>
      </c>
      <c r="E90">
        <v>55.8965517241379</v>
      </c>
      <c r="F90">
        <v>69.872727272727303</v>
      </c>
    </row>
    <row r="91" spans="1:6" x14ac:dyDescent="0.35">
      <c r="A91">
        <v>2009</v>
      </c>
      <c r="B91">
        <v>13.8333333333333</v>
      </c>
      <c r="C91">
        <v>10</v>
      </c>
      <c r="D91">
        <v>67</v>
      </c>
      <c r="E91">
        <v>80.269230769230802</v>
      </c>
      <c r="F91">
        <v>66.340425531914903</v>
      </c>
    </row>
    <row r="92" spans="1:6" x14ac:dyDescent="0.35">
      <c r="A92">
        <v>2010</v>
      </c>
      <c r="B92">
        <v>95.857142857142904</v>
      </c>
      <c r="C92">
        <v>470</v>
      </c>
      <c r="D92">
        <v>74.285714285714306</v>
      </c>
      <c r="E92">
        <v>54.75</v>
      </c>
      <c r="F92">
        <v>76.282051282051299</v>
      </c>
    </row>
    <row r="93" spans="1:6" x14ac:dyDescent="0.35">
      <c r="A93">
        <v>2011</v>
      </c>
      <c r="B93">
        <v>26.230769230769202</v>
      </c>
      <c r="C93">
        <v>10</v>
      </c>
      <c r="D93">
        <v>57.6666666666667</v>
      </c>
      <c r="E93">
        <v>35.192307692307701</v>
      </c>
      <c r="F93">
        <v>38.7454545454545</v>
      </c>
    </row>
    <row r="94" spans="1:6" x14ac:dyDescent="0.35">
      <c r="A94">
        <v>2012</v>
      </c>
      <c r="B94">
        <v>204.833333333333</v>
      </c>
      <c r="C94">
        <v>10</v>
      </c>
      <c r="D94">
        <v>107.375</v>
      </c>
      <c r="E94">
        <v>37.742857142857098</v>
      </c>
      <c r="F94">
        <v>68.38</v>
      </c>
    </row>
    <row r="95" spans="1:6" x14ac:dyDescent="0.35">
      <c r="A95">
        <v>2013</v>
      </c>
      <c r="B95">
        <v>49.857142857142897</v>
      </c>
      <c r="C95">
        <v>0</v>
      </c>
      <c r="D95">
        <v>30.4</v>
      </c>
      <c r="E95">
        <v>63.875</v>
      </c>
      <c r="F95">
        <v>53.317073170731703</v>
      </c>
    </row>
    <row r="96" spans="1:6" x14ac:dyDescent="0.35">
      <c r="A96">
        <v>2014</v>
      </c>
      <c r="B96">
        <v>30</v>
      </c>
      <c r="C96">
        <v>0</v>
      </c>
      <c r="D96">
        <v>75.3333333333333</v>
      </c>
      <c r="E96">
        <v>42.433333333333302</v>
      </c>
      <c r="F96">
        <v>49.867924528301899</v>
      </c>
    </row>
    <row r="97" spans="1:6" x14ac:dyDescent="0.35">
      <c r="A97">
        <v>2015</v>
      </c>
      <c r="B97">
        <v>0</v>
      </c>
      <c r="C97">
        <v>0</v>
      </c>
      <c r="D97">
        <v>0</v>
      </c>
      <c r="E97">
        <v>56.181818181818201</v>
      </c>
      <c r="F97">
        <v>56.181818181818201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1861</v>
      </c>
      <c r="B2">
        <v>65.0833333333333</v>
      </c>
      <c r="C2">
        <v>81.945454545454595</v>
      </c>
      <c r="D2">
        <v>114.627906976744</v>
      </c>
      <c r="E2">
        <v>71.599999999999994</v>
      </c>
      <c r="F2">
        <v>84.920731707317103</v>
      </c>
    </row>
    <row r="3" spans="1:6" x14ac:dyDescent="0.35">
      <c r="A3">
        <v>1862</v>
      </c>
      <c r="B3">
        <v>40.285714285714299</v>
      </c>
      <c r="C3">
        <v>38.837209302325597</v>
      </c>
      <c r="D3">
        <v>51.739130434782602</v>
      </c>
      <c r="E3">
        <v>53.125</v>
      </c>
      <c r="F3">
        <v>46.569767441860499</v>
      </c>
    </row>
    <row r="4" spans="1:6" x14ac:dyDescent="0.35">
      <c r="A4">
        <v>1863</v>
      </c>
      <c r="B4">
        <v>64.428571428571402</v>
      </c>
      <c r="C4">
        <v>51.823529411764703</v>
      </c>
      <c r="D4">
        <v>67.746666666666698</v>
      </c>
      <c r="E4">
        <v>62.587301587301603</v>
      </c>
      <c r="F4">
        <v>62.346938775510203</v>
      </c>
    </row>
    <row r="5" spans="1:6" x14ac:dyDescent="0.35">
      <c r="A5">
        <v>1864</v>
      </c>
      <c r="B5">
        <v>51</v>
      </c>
      <c r="C5">
        <v>70.866666666666703</v>
      </c>
      <c r="D5">
        <v>95.789473684210506</v>
      </c>
      <c r="E5">
        <v>63.173076923076898</v>
      </c>
      <c r="F5">
        <v>70.428571428571402</v>
      </c>
    </row>
    <row r="6" spans="1:6" x14ac:dyDescent="0.35">
      <c r="A6">
        <v>1865</v>
      </c>
      <c r="B6">
        <v>42.311111111111103</v>
      </c>
      <c r="C6">
        <v>51.792452830188701</v>
      </c>
      <c r="D6">
        <v>65.531914893617</v>
      </c>
      <c r="E6">
        <v>82.912280701754398</v>
      </c>
      <c r="F6">
        <v>61.658415841584201</v>
      </c>
    </row>
    <row r="7" spans="1:6" x14ac:dyDescent="0.35">
      <c r="A7">
        <v>1866</v>
      </c>
      <c r="B7">
        <v>31.8333333333333</v>
      </c>
      <c r="C7">
        <v>48.15</v>
      </c>
      <c r="D7">
        <v>54.968253968253997</v>
      </c>
      <c r="E7">
        <v>65</v>
      </c>
      <c r="F7">
        <v>50.972972972972997</v>
      </c>
    </row>
    <row r="8" spans="1:6" x14ac:dyDescent="0.35">
      <c r="A8">
        <v>1867</v>
      </c>
      <c r="B8">
        <v>50.887096774193601</v>
      </c>
      <c r="C8">
        <v>46.960784313725497</v>
      </c>
      <c r="D8">
        <v>46.134615384615401</v>
      </c>
      <c r="E8">
        <v>52.672413793103402</v>
      </c>
      <c r="F8">
        <v>49.345291479820602</v>
      </c>
    </row>
    <row r="9" spans="1:6" x14ac:dyDescent="0.35">
      <c r="A9">
        <v>1868</v>
      </c>
      <c r="B9">
        <v>57.035714285714299</v>
      </c>
      <c r="C9">
        <v>43.020408163265301</v>
      </c>
      <c r="D9">
        <v>51.6727272727273</v>
      </c>
      <c r="E9">
        <v>57.866666666666703</v>
      </c>
      <c r="F9">
        <v>53.123404255319201</v>
      </c>
    </row>
    <row r="10" spans="1:6" x14ac:dyDescent="0.35">
      <c r="A10">
        <v>1869</v>
      </c>
      <c r="B10">
        <v>54.036363636363603</v>
      </c>
      <c r="C10">
        <v>53.575757575757599</v>
      </c>
      <c r="D10">
        <v>61.301587301587297</v>
      </c>
      <c r="E10">
        <v>64.479452054794507</v>
      </c>
      <c r="F10">
        <v>59.415178571428598</v>
      </c>
    </row>
    <row r="11" spans="1:6" x14ac:dyDescent="0.35">
      <c r="A11">
        <v>1870</v>
      </c>
      <c r="B11">
        <v>40.528301886792498</v>
      </c>
      <c r="C11">
        <v>63.030303030303003</v>
      </c>
      <c r="D11">
        <v>83.925925925925895</v>
      </c>
      <c r="E11">
        <v>56.936170212766001</v>
      </c>
      <c r="F11">
        <v>61.155080213903702</v>
      </c>
    </row>
    <row r="12" spans="1:6" x14ac:dyDescent="0.35">
      <c r="A12">
        <v>1871</v>
      </c>
      <c r="B12">
        <v>44.346938775510203</v>
      </c>
      <c r="C12">
        <v>44.871794871794897</v>
      </c>
      <c r="D12">
        <v>57.142857142857103</v>
      </c>
      <c r="E12">
        <v>54.044776119402997</v>
      </c>
      <c r="F12">
        <v>50.705882352941202</v>
      </c>
    </row>
    <row r="13" spans="1:6" x14ac:dyDescent="0.35">
      <c r="A13">
        <v>1872</v>
      </c>
      <c r="B13">
        <v>43.421052631578902</v>
      </c>
      <c r="C13">
        <v>61.724137931034498</v>
      </c>
      <c r="D13">
        <v>41.463414634146297</v>
      </c>
      <c r="E13">
        <v>70.4166666666667</v>
      </c>
      <c r="F13">
        <v>54.615384615384599</v>
      </c>
    </row>
    <row r="14" spans="1:6" x14ac:dyDescent="0.35">
      <c r="A14">
        <v>1873</v>
      </c>
      <c r="B14">
        <v>34.1666666666667</v>
      </c>
      <c r="C14">
        <v>44.565217391304401</v>
      </c>
      <c r="D14">
        <v>54.0625</v>
      </c>
      <c r="E14">
        <v>45.348837209302303</v>
      </c>
      <c r="F14">
        <v>44.331210191082803</v>
      </c>
    </row>
    <row r="15" spans="1:6" x14ac:dyDescent="0.35">
      <c r="A15">
        <v>1874</v>
      </c>
      <c r="B15">
        <v>57.209302325581397</v>
      </c>
      <c r="C15">
        <v>50.5555555555556</v>
      </c>
      <c r="D15">
        <v>55.238095238095198</v>
      </c>
      <c r="E15">
        <v>46.326530612244902</v>
      </c>
      <c r="F15">
        <v>52.176470588235297</v>
      </c>
    </row>
    <row r="16" spans="1:6" x14ac:dyDescent="0.35">
      <c r="A16">
        <v>1875</v>
      </c>
      <c r="B16">
        <v>42.285714285714299</v>
      </c>
      <c r="C16">
        <v>50.243902439024403</v>
      </c>
      <c r="D16">
        <v>52.978723404255298</v>
      </c>
      <c r="E16">
        <v>53.673469387755098</v>
      </c>
      <c r="F16">
        <v>50.348837209302303</v>
      </c>
    </row>
    <row r="17" spans="1:6" x14ac:dyDescent="0.35">
      <c r="A17">
        <v>1876</v>
      </c>
      <c r="B17">
        <v>46.486486486486498</v>
      </c>
      <c r="C17">
        <v>58</v>
      </c>
      <c r="D17">
        <v>47.368421052631597</v>
      </c>
      <c r="E17">
        <v>54</v>
      </c>
      <c r="F17">
        <v>51.354838709677402</v>
      </c>
    </row>
    <row r="18" spans="1:6" x14ac:dyDescent="0.35">
      <c r="A18">
        <v>1877</v>
      </c>
      <c r="B18">
        <v>38.529411764705898</v>
      </c>
      <c r="C18">
        <v>55.714285714285701</v>
      </c>
      <c r="D18">
        <v>60.8</v>
      </c>
      <c r="E18">
        <v>56.279069767441896</v>
      </c>
      <c r="F18">
        <v>53.827160493827201</v>
      </c>
    </row>
    <row r="19" spans="1:6" x14ac:dyDescent="0.35">
      <c r="A19">
        <v>1878</v>
      </c>
      <c r="B19">
        <v>55.454545454545503</v>
      </c>
      <c r="C19">
        <v>51.3888888888889</v>
      </c>
      <c r="D19">
        <v>61.612903225806399</v>
      </c>
      <c r="E19">
        <v>52.564102564102598</v>
      </c>
      <c r="F19">
        <v>54.964028776978402</v>
      </c>
    </row>
    <row r="20" spans="1:6" x14ac:dyDescent="0.35">
      <c r="A20">
        <v>1879</v>
      </c>
      <c r="B20">
        <v>46.756756756756801</v>
      </c>
      <c r="C20">
        <v>60.857142857142897</v>
      </c>
      <c r="D20">
        <v>74.599999999999994</v>
      </c>
      <c r="E20">
        <v>56.938775510204103</v>
      </c>
      <c r="F20">
        <v>60.701754385964897</v>
      </c>
    </row>
    <row r="21" spans="1:6" x14ac:dyDescent="0.35">
      <c r="A21">
        <v>1880</v>
      </c>
      <c r="B21">
        <v>40.384615384615401</v>
      </c>
      <c r="C21">
        <v>76.0625</v>
      </c>
      <c r="D21">
        <v>64.268292682926798</v>
      </c>
      <c r="E21">
        <v>37.719298245613999</v>
      </c>
      <c r="F21">
        <v>53.212121212121197</v>
      </c>
    </row>
    <row r="22" spans="1:6" x14ac:dyDescent="0.35">
      <c r="A22">
        <v>1881</v>
      </c>
      <c r="B22">
        <v>48.026315789473699</v>
      </c>
      <c r="C22">
        <v>49.194029850746297</v>
      </c>
      <c r="D22">
        <v>54.816666666666698</v>
      </c>
      <c r="E22">
        <v>51.609756097560997</v>
      </c>
      <c r="F22">
        <v>51.097087378640801</v>
      </c>
    </row>
    <row r="23" spans="1:6" x14ac:dyDescent="0.35">
      <c r="A23">
        <v>1882</v>
      </c>
      <c r="B23">
        <v>42.8</v>
      </c>
      <c r="C23">
        <v>46.25</v>
      </c>
      <c r="D23">
        <v>44.418604651162802</v>
      </c>
      <c r="E23">
        <v>49.192307692307701</v>
      </c>
      <c r="F23">
        <v>45.615384615384599</v>
      </c>
    </row>
    <row r="24" spans="1:6" x14ac:dyDescent="0.35">
      <c r="A24">
        <v>1883</v>
      </c>
      <c r="B24">
        <v>27.581395348837201</v>
      </c>
      <c r="C24">
        <v>38.046875</v>
      </c>
      <c r="D24">
        <v>64.857142857142904</v>
      </c>
      <c r="E24">
        <v>57.9016393442623</v>
      </c>
      <c r="F24">
        <v>48.653679653679703</v>
      </c>
    </row>
    <row r="25" spans="1:6" x14ac:dyDescent="0.35">
      <c r="A25">
        <v>1884</v>
      </c>
      <c r="B25">
        <v>46.48</v>
      </c>
      <c r="C25">
        <v>33.731707317073202</v>
      </c>
      <c r="D25">
        <v>45.6666666666667</v>
      </c>
      <c r="E25">
        <v>55.285714285714299</v>
      </c>
      <c r="F25">
        <v>46.711627906976702</v>
      </c>
    </row>
    <row r="26" spans="1:6" x14ac:dyDescent="0.35">
      <c r="A26">
        <v>1885</v>
      </c>
      <c r="B26">
        <v>32.5</v>
      </c>
      <c r="C26">
        <v>65.677419354838705</v>
      </c>
      <c r="D26">
        <v>57.491525423728802</v>
      </c>
      <c r="E26">
        <v>34.547169811320799</v>
      </c>
      <c r="F26">
        <v>46.031088082901597</v>
      </c>
    </row>
    <row r="27" spans="1:6" x14ac:dyDescent="0.35">
      <c r="A27">
        <v>1886</v>
      </c>
      <c r="B27">
        <v>53.807692307692299</v>
      </c>
      <c r="C27">
        <v>46.072727272727299</v>
      </c>
      <c r="D27">
        <v>56.351851851851897</v>
      </c>
      <c r="E27">
        <v>48.140350877193001</v>
      </c>
      <c r="F27">
        <v>51.0045871559633</v>
      </c>
    </row>
    <row r="28" spans="1:6" x14ac:dyDescent="0.35">
      <c r="A28">
        <v>1887</v>
      </c>
      <c r="B28">
        <v>33.973684210526301</v>
      </c>
      <c r="C28">
        <v>55.8139534883721</v>
      </c>
      <c r="D28">
        <v>68.022222222222197</v>
      </c>
      <c r="E28">
        <v>38.321428571428598</v>
      </c>
      <c r="F28">
        <v>48.890109890109898</v>
      </c>
    </row>
    <row r="29" spans="1:6" x14ac:dyDescent="0.35">
      <c r="A29">
        <v>1888</v>
      </c>
      <c r="B29">
        <v>36.307692307692299</v>
      </c>
      <c r="C29">
        <v>56.882352941176499</v>
      </c>
      <c r="D29">
        <v>28.46</v>
      </c>
      <c r="E29">
        <v>41.155555555555601</v>
      </c>
      <c r="F29">
        <v>40.727272727272698</v>
      </c>
    </row>
    <row r="30" spans="1:6" x14ac:dyDescent="0.35">
      <c r="A30">
        <v>1889</v>
      </c>
      <c r="B30">
        <v>37.425925925925903</v>
      </c>
      <c r="C30">
        <v>41.692307692307701</v>
      </c>
      <c r="D30">
        <v>32.876923076923099</v>
      </c>
      <c r="E30">
        <v>47.430769230769201</v>
      </c>
      <c r="F30">
        <v>39.868644067796602</v>
      </c>
    </row>
    <row r="31" spans="1:6" x14ac:dyDescent="0.35">
      <c r="A31">
        <v>1890</v>
      </c>
      <c r="B31">
        <v>33.413793103448299</v>
      </c>
      <c r="C31">
        <v>37.323529411764703</v>
      </c>
      <c r="D31">
        <v>50.5</v>
      </c>
      <c r="E31">
        <v>50.627450980392197</v>
      </c>
      <c r="F31">
        <v>42.697095435684602</v>
      </c>
    </row>
    <row r="32" spans="1:6" x14ac:dyDescent="0.35">
      <c r="A32">
        <v>1891</v>
      </c>
      <c r="B32">
        <v>29.259259259259299</v>
      </c>
      <c r="C32">
        <v>44.4237288135593</v>
      </c>
      <c r="D32">
        <v>44.478873239436602</v>
      </c>
      <c r="E32">
        <v>50.901960784313701</v>
      </c>
      <c r="F32">
        <v>42.361702127659598</v>
      </c>
    </row>
    <row r="33" spans="1:6" x14ac:dyDescent="0.35">
      <c r="A33">
        <v>1892</v>
      </c>
      <c r="B33">
        <v>50.289473684210499</v>
      </c>
      <c r="C33">
        <v>63.142857142857103</v>
      </c>
      <c r="D33">
        <v>48.8333333333333</v>
      </c>
      <c r="E33">
        <v>29.339285714285701</v>
      </c>
      <c r="F33">
        <v>47.274418604651203</v>
      </c>
    </row>
    <row r="34" spans="1:6" x14ac:dyDescent="0.35">
      <c r="A34">
        <v>1893</v>
      </c>
      <c r="B34">
        <v>28.447368421052602</v>
      </c>
      <c r="C34">
        <v>50.755102040816297</v>
      </c>
      <c r="D34">
        <v>41.559322033898297</v>
      </c>
      <c r="E34">
        <v>45.897058823529399</v>
      </c>
      <c r="F34">
        <v>42.714953271028001</v>
      </c>
    </row>
    <row r="35" spans="1:6" x14ac:dyDescent="0.35">
      <c r="A35">
        <v>1894</v>
      </c>
      <c r="B35">
        <v>50.322033898305101</v>
      </c>
      <c r="C35">
        <v>47.072463768115902</v>
      </c>
      <c r="D35">
        <v>46.825000000000003</v>
      </c>
      <c r="E35">
        <v>53.948275862069003</v>
      </c>
      <c r="F35">
        <v>49.641592920354</v>
      </c>
    </row>
    <row r="36" spans="1:6" x14ac:dyDescent="0.35">
      <c r="A36">
        <v>1895</v>
      </c>
      <c r="B36">
        <v>36.75</v>
      </c>
      <c r="C36">
        <v>42.6</v>
      </c>
      <c r="D36">
        <v>52.865384615384599</v>
      </c>
      <c r="E36">
        <v>45</v>
      </c>
      <c r="F36">
        <v>44.841584158415799</v>
      </c>
    </row>
    <row r="37" spans="1:6" x14ac:dyDescent="0.35">
      <c r="A37">
        <v>1896</v>
      </c>
      <c r="B37">
        <v>39.72</v>
      </c>
      <c r="C37">
        <v>61.698113207547202</v>
      </c>
      <c r="D37">
        <v>47.245283018867902</v>
      </c>
      <c r="E37">
        <v>42.981132075471699</v>
      </c>
      <c r="F37">
        <v>48.0287081339713</v>
      </c>
    </row>
    <row r="38" spans="1:6" x14ac:dyDescent="0.35">
      <c r="A38">
        <v>1897</v>
      </c>
      <c r="B38">
        <v>51.2222222222222</v>
      </c>
      <c r="C38">
        <v>59.716666666666697</v>
      </c>
      <c r="D38">
        <v>47.58</v>
      </c>
      <c r="E38">
        <v>47.928571428571402</v>
      </c>
      <c r="F38">
        <v>51.8471615720524</v>
      </c>
    </row>
    <row r="39" spans="1:6" x14ac:dyDescent="0.35">
      <c r="A39">
        <v>1898</v>
      </c>
      <c r="B39">
        <v>33.612244897959201</v>
      </c>
      <c r="C39">
        <v>57.235294117647101</v>
      </c>
      <c r="D39">
        <v>44.561403508771903</v>
      </c>
      <c r="E39">
        <v>47.984375</v>
      </c>
      <c r="F39">
        <v>46.049773755656098</v>
      </c>
    </row>
    <row r="40" spans="1:6" x14ac:dyDescent="0.35">
      <c r="A40">
        <v>1899</v>
      </c>
      <c r="B40">
        <v>50.34</v>
      </c>
      <c r="C40">
        <v>44.342105263157897</v>
      </c>
      <c r="D40">
        <v>47.589285714285701</v>
      </c>
      <c r="E40">
        <v>52.396825396825399</v>
      </c>
      <c r="F40">
        <v>49.120772946859901</v>
      </c>
    </row>
    <row r="41" spans="1:6" x14ac:dyDescent="0.35">
      <c r="A41">
        <v>1900</v>
      </c>
      <c r="B41">
        <v>47.742857142857098</v>
      </c>
      <c r="C41">
        <v>65.897959183673507</v>
      </c>
      <c r="D41">
        <v>66.551724137931004</v>
      </c>
      <c r="E41">
        <v>60.421875</v>
      </c>
      <c r="F41">
        <v>61.296116504854403</v>
      </c>
    </row>
    <row r="42" spans="1:6" x14ac:dyDescent="0.35">
      <c r="A42">
        <v>1901</v>
      </c>
      <c r="B42">
        <v>57.923076923076898</v>
      </c>
      <c r="C42">
        <v>57.875</v>
      </c>
      <c r="D42">
        <v>69.775510204081598</v>
      </c>
      <c r="E42">
        <v>43.9583333333333</v>
      </c>
      <c r="F42">
        <v>57.403409090909101</v>
      </c>
    </row>
    <row r="43" spans="1:6" x14ac:dyDescent="0.35">
      <c r="A43">
        <v>1902</v>
      </c>
      <c r="B43">
        <v>38.3125</v>
      </c>
      <c r="C43">
        <v>37.7173913043478</v>
      </c>
      <c r="D43">
        <v>47.9444444444444</v>
      </c>
      <c r="E43">
        <v>52</v>
      </c>
      <c r="F43">
        <v>44.2964824120603</v>
      </c>
    </row>
    <row r="44" spans="1:6" x14ac:dyDescent="0.35">
      <c r="A44">
        <v>1903</v>
      </c>
      <c r="B44">
        <v>50.980392156862699</v>
      </c>
      <c r="C44">
        <v>60.830508474576298</v>
      </c>
      <c r="D44">
        <v>54.0298507462687</v>
      </c>
      <c r="E44">
        <v>63</v>
      </c>
      <c r="F44">
        <v>57.313559322033903</v>
      </c>
    </row>
    <row r="45" spans="1:6" x14ac:dyDescent="0.35">
      <c r="A45">
        <v>1904</v>
      </c>
      <c r="B45">
        <v>31</v>
      </c>
      <c r="C45">
        <v>50.5</v>
      </c>
      <c r="D45">
        <v>56.6279069767442</v>
      </c>
      <c r="E45">
        <v>53.6875</v>
      </c>
      <c r="F45">
        <v>48.444976076555001</v>
      </c>
    </row>
    <row r="46" spans="1:6" x14ac:dyDescent="0.35">
      <c r="A46">
        <v>1905</v>
      </c>
      <c r="B46">
        <v>39.803921568627501</v>
      </c>
      <c r="C46">
        <v>45.638297872340402</v>
      </c>
      <c r="D46">
        <v>34.674418604651201</v>
      </c>
      <c r="E46">
        <v>34.431372549019599</v>
      </c>
      <c r="F46">
        <v>38.65625</v>
      </c>
    </row>
    <row r="47" spans="1:6" x14ac:dyDescent="0.35">
      <c r="A47">
        <v>1906</v>
      </c>
      <c r="B47">
        <v>45.596153846153797</v>
      </c>
      <c r="C47">
        <v>42.508196721311499</v>
      </c>
      <c r="D47">
        <v>42.02</v>
      </c>
      <c r="E47">
        <v>50</v>
      </c>
      <c r="F47">
        <v>45.421940928269997</v>
      </c>
    </row>
    <row r="48" spans="1:6" x14ac:dyDescent="0.35">
      <c r="A48">
        <v>1907</v>
      </c>
      <c r="B48">
        <v>51.230769230769198</v>
      </c>
      <c r="C48">
        <v>47.830508474576298</v>
      </c>
      <c r="D48">
        <v>48.7454545454545</v>
      </c>
      <c r="E48">
        <v>44.509433962264197</v>
      </c>
      <c r="F48">
        <v>48.063926940639298</v>
      </c>
    </row>
    <row r="49" spans="1:6" x14ac:dyDescent="0.35">
      <c r="A49">
        <v>1908</v>
      </c>
      <c r="B49">
        <v>27.245283018867902</v>
      </c>
      <c r="C49">
        <v>39.299999999999997</v>
      </c>
      <c r="D49">
        <v>30.054545454545501</v>
      </c>
      <c r="E49">
        <v>36.492063492063501</v>
      </c>
      <c r="F49">
        <v>33.023696682464497</v>
      </c>
    </row>
    <row r="50" spans="1:6" x14ac:dyDescent="0.35">
      <c r="A50">
        <v>1909</v>
      </c>
      <c r="B50">
        <v>36.04</v>
      </c>
      <c r="C50">
        <v>28.090909090909101</v>
      </c>
      <c r="D50">
        <v>48.846153846153797</v>
      </c>
      <c r="E50">
        <v>36.211538461538503</v>
      </c>
      <c r="F50">
        <v>37.681818181818201</v>
      </c>
    </row>
    <row r="51" spans="1:6" x14ac:dyDescent="0.35">
      <c r="A51">
        <v>1910</v>
      </c>
      <c r="B51">
        <v>33.574468085106403</v>
      </c>
      <c r="C51">
        <v>61.62</v>
      </c>
      <c r="D51">
        <v>46.230769230769198</v>
      </c>
      <c r="E51">
        <v>39.2112676056338</v>
      </c>
      <c r="F51">
        <v>44.6666666666667</v>
      </c>
    </row>
    <row r="52" spans="1:6" x14ac:dyDescent="0.35">
      <c r="A52">
        <v>1911</v>
      </c>
      <c r="B52">
        <v>39.3589743589744</v>
      </c>
      <c r="C52">
        <v>48.558823529411796</v>
      </c>
      <c r="D52">
        <v>50.933333333333302</v>
      </c>
      <c r="E52">
        <v>48.315789473684198</v>
      </c>
      <c r="F52">
        <v>47.04</v>
      </c>
    </row>
    <row r="53" spans="1:6" x14ac:dyDescent="0.35">
      <c r="A53">
        <v>1912</v>
      </c>
      <c r="B53">
        <v>36.837209302325597</v>
      </c>
      <c r="C53">
        <v>48.7049180327869</v>
      </c>
      <c r="D53">
        <v>37.4509803921569</v>
      </c>
      <c r="E53">
        <v>46.573770491803302</v>
      </c>
      <c r="F53">
        <v>43.0833333333333</v>
      </c>
    </row>
    <row r="54" spans="1:6" x14ac:dyDescent="0.35">
      <c r="A54">
        <v>1913</v>
      </c>
      <c r="B54">
        <v>48.193548387096797</v>
      </c>
      <c r="C54">
        <v>31.628571428571401</v>
      </c>
      <c r="D54">
        <v>47.433333333333302</v>
      </c>
      <c r="E54">
        <v>48.2068965517241</v>
      </c>
      <c r="F54">
        <v>45.288372093023298</v>
      </c>
    </row>
    <row r="55" spans="1:6" x14ac:dyDescent="0.35">
      <c r="A55">
        <v>1914</v>
      </c>
      <c r="B55">
        <v>37.653846153846203</v>
      </c>
      <c r="C55">
        <v>59.769230769230802</v>
      </c>
      <c r="D55">
        <v>50.509803921568597</v>
      </c>
      <c r="E55">
        <v>45.563380281690101</v>
      </c>
      <c r="F55">
        <v>47.417840375586898</v>
      </c>
    </row>
    <row r="56" spans="1:6" x14ac:dyDescent="0.35">
      <c r="A56">
        <v>1915</v>
      </c>
      <c r="B56">
        <v>44.5</v>
      </c>
      <c r="C56">
        <v>40</v>
      </c>
      <c r="D56">
        <v>42.210526315789501</v>
      </c>
      <c r="E56">
        <v>42.953125</v>
      </c>
      <c r="F56">
        <v>42.438596491228097</v>
      </c>
    </row>
    <row r="57" spans="1:6" x14ac:dyDescent="0.35">
      <c r="A57">
        <v>1916</v>
      </c>
      <c r="B57">
        <v>38.4166666666667</v>
      </c>
      <c r="C57">
        <v>34.3888888888889</v>
      </c>
      <c r="D57">
        <v>46.771428571428601</v>
      </c>
      <c r="E57">
        <v>34.985507246376798</v>
      </c>
      <c r="F57">
        <v>39.327354260089699</v>
      </c>
    </row>
    <row r="58" spans="1:6" x14ac:dyDescent="0.35">
      <c r="A58">
        <v>1917</v>
      </c>
      <c r="B58">
        <v>32.377777777777801</v>
      </c>
      <c r="C58">
        <v>38.245614035087698</v>
      </c>
      <c r="D58">
        <v>40.253521126760603</v>
      </c>
      <c r="E58">
        <v>24.090909090909101</v>
      </c>
      <c r="F58">
        <v>35.388349514563103</v>
      </c>
    </row>
    <row r="59" spans="1:6" x14ac:dyDescent="0.35">
      <c r="A59">
        <v>1918</v>
      </c>
      <c r="B59">
        <v>33</v>
      </c>
      <c r="C59">
        <v>29.2931034482759</v>
      </c>
      <c r="D59">
        <v>41.514285714285698</v>
      </c>
      <c r="E59">
        <v>37.081081081081102</v>
      </c>
      <c r="F59">
        <v>36.008810572687203</v>
      </c>
    </row>
    <row r="60" spans="1:6" x14ac:dyDescent="0.35">
      <c r="A60">
        <v>1919</v>
      </c>
      <c r="B60">
        <v>29.88</v>
      </c>
      <c r="C60">
        <v>49.3</v>
      </c>
      <c r="D60">
        <v>44.318181818181799</v>
      </c>
      <c r="E60">
        <v>35.1967213114754</v>
      </c>
      <c r="F60">
        <v>38.216216216216203</v>
      </c>
    </row>
    <row r="61" spans="1:6" x14ac:dyDescent="0.35">
      <c r="A61">
        <v>1920</v>
      </c>
      <c r="B61">
        <v>35.297297297297298</v>
      </c>
      <c r="C61">
        <v>38.285714285714299</v>
      </c>
      <c r="D61">
        <v>40.730158730158699</v>
      </c>
      <c r="E61">
        <v>35.733333333333299</v>
      </c>
      <c r="F61">
        <v>37.415019762845901</v>
      </c>
    </row>
    <row r="62" spans="1:6" x14ac:dyDescent="0.35">
      <c r="A62">
        <v>1921</v>
      </c>
      <c r="B62">
        <v>30.152173913043502</v>
      </c>
      <c r="C62">
        <v>49.3333333333333</v>
      </c>
      <c r="D62">
        <v>64.068965517241395</v>
      </c>
      <c r="E62">
        <v>43.826086956521699</v>
      </c>
      <c r="F62">
        <v>47.325123152709402</v>
      </c>
    </row>
    <row r="63" spans="1:6" x14ac:dyDescent="0.35">
      <c r="A63">
        <v>1922</v>
      </c>
      <c r="B63">
        <v>47.095238095238102</v>
      </c>
      <c r="C63">
        <v>37.2222222222222</v>
      </c>
      <c r="D63">
        <v>45.692307692307701</v>
      </c>
      <c r="E63">
        <v>46.2</v>
      </c>
      <c r="F63">
        <v>44.0275229357798</v>
      </c>
    </row>
    <row r="64" spans="1:6" x14ac:dyDescent="0.35">
      <c r="A64">
        <v>1923</v>
      </c>
      <c r="B64">
        <v>41.975000000000001</v>
      </c>
      <c r="C64">
        <v>49.074074074074097</v>
      </c>
      <c r="D64">
        <v>49.164556962025301</v>
      </c>
      <c r="E64">
        <v>63.042253521126803</v>
      </c>
      <c r="F64">
        <v>52.004098360655703</v>
      </c>
    </row>
    <row r="65" spans="1:6" x14ac:dyDescent="0.35">
      <c r="A65">
        <v>1924</v>
      </c>
      <c r="B65">
        <v>60.878048780487802</v>
      </c>
      <c r="C65">
        <v>55.914285714285697</v>
      </c>
      <c r="D65">
        <v>67.616666666666703</v>
      </c>
      <c r="E65">
        <v>53.492307692307698</v>
      </c>
      <c r="F65">
        <v>59.084745762711897</v>
      </c>
    </row>
    <row r="66" spans="1:6" x14ac:dyDescent="0.35">
      <c r="A66">
        <v>1925</v>
      </c>
      <c r="B66">
        <v>44.413793103448299</v>
      </c>
      <c r="C66">
        <v>32.347826086956502</v>
      </c>
      <c r="D66">
        <v>42.862745098039198</v>
      </c>
      <c r="E66">
        <v>54.4444444444444</v>
      </c>
      <c r="F66">
        <v>44.403669724770602</v>
      </c>
    </row>
    <row r="67" spans="1:6" x14ac:dyDescent="0.35">
      <c r="A67">
        <v>1926</v>
      </c>
      <c r="B67">
        <v>48.276595744680897</v>
      </c>
      <c r="C67">
        <v>46.481481481481502</v>
      </c>
      <c r="D67">
        <v>65.5</v>
      </c>
      <c r="E67">
        <v>50.426229508196698</v>
      </c>
      <c r="F67">
        <v>52.621495327102799</v>
      </c>
    </row>
    <row r="68" spans="1:6" x14ac:dyDescent="0.35">
      <c r="A68">
        <v>1927</v>
      </c>
      <c r="B68">
        <v>55.7959183673469</v>
      </c>
      <c r="C68">
        <v>45.5</v>
      </c>
      <c r="D68">
        <v>35.592592592592602</v>
      </c>
      <c r="E68">
        <v>50.5833333333333</v>
      </c>
      <c r="F68">
        <v>46.698689956331897</v>
      </c>
    </row>
    <row r="69" spans="1:6" x14ac:dyDescent="0.35">
      <c r="A69">
        <v>1928</v>
      </c>
      <c r="B69">
        <v>44.465116279069797</v>
      </c>
      <c r="C69">
        <v>67.779661016949106</v>
      </c>
      <c r="D69">
        <v>76.8333333333333</v>
      </c>
      <c r="E69">
        <v>45.157142857142901</v>
      </c>
      <c r="F69">
        <v>58.974137931034498</v>
      </c>
    </row>
    <row r="70" spans="1:6" x14ac:dyDescent="0.35">
      <c r="A70">
        <v>1929</v>
      </c>
      <c r="B70">
        <v>46.2083333333333</v>
      </c>
      <c r="C70">
        <v>62.264150943396203</v>
      </c>
      <c r="D70">
        <v>55.733333333333299</v>
      </c>
      <c r="E70">
        <v>61.339285714285701</v>
      </c>
      <c r="F70">
        <v>57.968911917098403</v>
      </c>
    </row>
    <row r="71" spans="1:6" x14ac:dyDescent="0.35">
      <c r="A71">
        <v>1930</v>
      </c>
      <c r="B71">
        <v>42.947368421052602</v>
      </c>
      <c r="C71">
        <v>44.439393939393902</v>
      </c>
      <c r="D71">
        <v>64.133333333333297</v>
      </c>
      <c r="E71">
        <v>55.2083333333333</v>
      </c>
      <c r="F71">
        <v>52.1839622641509</v>
      </c>
    </row>
    <row r="72" spans="1:6" x14ac:dyDescent="0.35">
      <c r="A72">
        <v>1931</v>
      </c>
      <c r="B72">
        <v>48.456521739130402</v>
      </c>
      <c r="C72">
        <v>46.543859649122801</v>
      </c>
      <c r="D72">
        <v>53.905660377358501</v>
      </c>
      <c r="E72">
        <v>40.642857142857103</v>
      </c>
      <c r="F72">
        <v>46.831858407079601</v>
      </c>
    </row>
    <row r="73" spans="1:6" x14ac:dyDescent="0.35">
      <c r="A73">
        <v>1932</v>
      </c>
      <c r="B73">
        <v>39.6875</v>
      </c>
      <c r="C73">
        <v>40.3541666666667</v>
      </c>
      <c r="D73">
        <v>52.660714285714299</v>
      </c>
      <c r="E73">
        <v>68</v>
      </c>
      <c r="F73">
        <v>49.632124352331601</v>
      </c>
    </row>
    <row r="74" spans="1:6" x14ac:dyDescent="0.35">
      <c r="A74">
        <v>1933</v>
      </c>
      <c r="B74">
        <v>50.486486486486498</v>
      </c>
      <c r="C74">
        <v>40.903846153846203</v>
      </c>
      <c r="D74">
        <v>33.780487804878</v>
      </c>
      <c r="E74">
        <v>56.710526315789501</v>
      </c>
      <c r="F74">
        <v>44.851190476190503</v>
      </c>
    </row>
    <row r="75" spans="1:6" x14ac:dyDescent="0.35">
      <c r="A75">
        <v>1934</v>
      </c>
      <c r="B75">
        <v>51.1041666666667</v>
      </c>
      <c r="C75">
        <v>43.285714285714299</v>
      </c>
      <c r="D75">
        <v>44.774193548387103</v>
      </c>
      <c r="E75">
        <v>46.55</v>
      </c>
      <c r="F75">
        <v>46.315068493150697</v>
      </c>
    </row>
    <row r="76" spans="1:6" x14ac:dyDescent="0.35">
      <c r="A76">
        <v>1935</v>
      </c>
      <c r="B76">
        <v>39.297297297297298</v>
      </c>
      <c r="C76">
        <v>32.043478260869598</v>
      </c>
      <c r="D76">
        <v>59.661971830985898</v>
      </c>
      <c r="E76">
        <v>48.725490196078397</v>
      </c>
      <c r="F76">
        <v>47.068292682926803</v>
      </c>
    </row>
    <row r="77" spans="1:6" x14ac:dyDescent="0.35">
      <c r="A77">
        <v>1936</v>
      </c>
      <c r="B77">
        <v>49.08</v>
      </c>
      <c r="C77">
        <v>55.964285714285701</v>
      </c>
      <c r="D77">
        <v>54.509090909090901</v>
      </c>
      <c r="E77">
        <v>61.176470588235297</v>
      </c>
      <c r="F77">
        <v>56.037433155080201</v>
      </c>
    </row>
    <row r="78" spans="1:6" x14ac:dyDescent="0.35">
      <c r="A78">
        <v>1937</v>
      </c>
      <c r="B78">
        <v>43.682926829268297</v>
      </c>
      <c r="C78">
        <v>67.638297872340402</v>
      </c>
      <c r="D78">
        <v>54.948717948717899</v>
      </c>
      <c r="E78">
        <v>54.269841269841301</v>
      </c>
      <c r="F78">
        <v>55.431578947368401</v>
      </c>
    </row>
    <row r="79" spans="1:6" x14ac:dyDescent="0.35">
      <c r="A79">
        <v>1938</v>
      </c>
      <c r="B79">
        <v>40.6666666666667</v>
      </c>
      <c r="C79">
        <v>58.528301886792498</v>
      </c>
      <c r="D79">
        <v>63.533333333333303</v>
      </c>
      <c r="E79">
        <v>50.433333333333302</v>
      </c>
      <c r="F79">
        <v>54.564593301435401</v>
      </c>
    </row>
    <row r="80" spans="1:6" x14ac:dyDescent="0.35">
      <c r="A80">
        <v>1939</v>
      </c>
      <c r="B80">
        <v>31.170731707317099</v>
      </c>
      <c r="C80">
        <v>43.171428571428599</v>
      </c>
      <c r="D80">
        <v>58.842105263157897</v>
      </c>
      <c r="E80">
        <v>51.056603773584897</v>
      </c>
      <c r="F80">
        <v>47.575268817204297</v>
      </c>
    </row>
    <row r="81" spans="1:6" x14ac:dyDescent="0.35">
      <c r="A81">
        <v>1940</v>
      </c>
      <c r="B81">
        <v>40.574468085106403</v>
      </c>
      <c r="C81">
        <v>18.871794871794901</v>
      </c>
      <c r="D81">
        <v>46.9491525423729</v>
      </c>
      <c r="E81">
        <v>51.255319148936202</v>
      </c>
      <c r="F81">
        <v>40.7395833333333</v>
      </c>
    </row>
    <row r="82" spans="1:6" x14ac:dyDescent="0.35">
      <c r="A82">
        <v>1941</v>
      </c>
      <c r="B82">
        <v>37.424999999999997</v>
      </c>
      <c r="C82">
        <v>33.228070175438603</v>
      </c>
      <c r="D82">
        <v>57.125</v>
      </c>
      <c r="E82">
        <v>35.950819672131097</v>
      </c>
      <c r="F82">
        <v>40.417475728155303</v>
      </c>
    </row>
    <row r="83" spans="1:6" x14ac:dyDescent="0.35">
      <c r="A83">
        <v>1942</v>
      </c>
      <c r="B83">
        <v>37.304347826087003</v>
      </c>
      <c r="C83">
        <v>37.089285714285701</v>
      </c>
      <c r="D83">
        <v>33.2931034482759</v>
      </c>
      <c r="E83">
        <v>38.8032786885246</v>
      </c>
      <c r="F83">
        <v>36.610859728506803</v>
      </c>
    </row>
    <row r="84" spans="1:6" x14ac:dyDescent="0.35">
      <c r="A84">
        <v>1943</v>
      </c>
      <c r="B84">
        <v>28.074074074074101</v>
      </c>
      <c r="C84">
        <v>37.4428571428571</v>
      </c>
      <c r="D84">
        <v>37.827160493827201</v>
      </c>
      <c r="E84">
        <v>36.677419354838698</v>
      </c>
      <c r="F84">
        <v>35.486891385767798</v>
      </c>
    </row>
    <row r="85" spans="1:6" x14ac:dyDescent="0.35">
      <c r="A85">
        <v>1944</v>
      </c>
      <c r="B85">
        <v>42.4</v>
      </c>
      <c r="C85">
        <v>41.396226415094297</v>
      </c>
      <c r="D85">
        <v>47.560606060606098</v>
      </c>
      <c r="E85">
        <v>36.591549295774598</v>
      </c>
      <c r="F85">
        <v>41.8565217391304</v>
      </c>
    </row>
    <row r="86" spans="1:6" x14ac:dyDescent="0.35">
      <c r="A86">
        <v>1945</v>
      </c>
      <c r="B86">
        <v>49.953488372092998</v>
      </c>
      <c r="C86">
        <v>41.440677966101703</v>
      </c>
      <c r="D86">
        <v>43.745098039215698</v>
      </c>
      <c r="E86">
        <v>37.147058823529399</v>
      </c>
      <c r="F86">
        <v>42.307692307692299</v>
      </c>
    </row>
    <row r="87" spans="1:6" x14ac:dyDescent="0.35">
      <c r="A87">
        <v>1946</v>
      </c>
      <c r="B87">
        <v>25.7</v>
      </c>
      <c r="C87">
        <v>38.3333333333333</v>
      </c>
      <c r="D87">
        <v>51.711864406779704</v>
      </c>
      <c r="E87">
        <v>49.079365079365097</v>
      </c>
      <c r="F87">
        <v>42.604444444444397</v>
      </c>
    </row>
    <row r="88" spans="1:6" x14ac:dyDescent="0.35">
      <c r="A88">
        <v>1947</v>
      </c>
      <c r="B88">
        <v>37.953125</v>
      </c>
      <c r="C88">
        <v>40.2826086956522</v>
      </c>
      <c r="D88">
        <v>50.677419354838698</v>
      </c>
      <c r="E88">
        <v>43.613636363636402</v>
      </c>
      <c r="F88">
        <v>43.254629629629598</v>
      </c>
    </row>
    <row r="89" spans="1:6" x14ac:dyDescent="0.35">
      <c r="A89">
        <v>1948</v>
      </c>
      <c r="B89">
        <v>35.568181818181799</v>
      </c>
      <c r="C89">
        <v>49.326923076923102</v>
      </c>
      <c r="D89">
        <v>44.632352941176499</v>
      </c>
      <c r="E89">
        <v>61.314285714285703</v>
      </c>
      <c r="F89">
        <v>48.961538461538503</v>
      </c>
    </row>
    <row r="90" spans="1:6" x14ac:dyDescent="0.35">
      <c r="A90">
        <v>1949</v>
      </c>
      <c r="B90">
        <v>35.981481481481502</v>
      </c>
      <c r="C90">
        <v>32.392156862745097</v>
      </c>
      <c r="D90">
        <v>47.3125</v>
      </c>
      <c r="E90">
        <v>42.112499999999997</v>
      </c>
      <c r="F90">
        <v>40.562264150943399</v>
      </c>
    </row>
    <row r="91" spans="1:6" x14ac:dyDescent="0.35">
      <c r="A91">
        <v>1950</v>
      </c>
      <c r="B91">
        <v>26.36</v>
      </c>
      <c r="C91">
        <v>45.391891891891902</v>
      </c>
      <c r="D91">
        <v>41.307692307692299</v>
      </c>
      <c r="E91">
        <v>40.753623188405797</v>
      </c>
      <c r="F91">
        <v>39.434108527131798</v>
      </c>
    </row>
    <row r="92" spans="1:6" x14ac:dyDescent="0.35">
      <c r="A92">
        <v>1951</v>
      </c>
      <c r="B92">
        <v>24.117647058823501</v>
      </c>
      <c r="C92">
        <v>37.816666666666698</v>
      </c>
      <c r="D92">
        <v>45.4931506849315</v>
      </c>
      <c r="E92">
        <v>38.625</v>
      </c>
      <c r="F92">
        <v>37.537878787878803</v>
      </c>
    </row>
    <row r="93" spans="1:6" x14ac:dyDescent="0.35">
      <c r="A93">
        <v>1952</v>
      </c>
      <c r="B93">
        <v>31.3829787234043</v>
      </c>
      <c r="C93">
        <v>19.6748571428571</v>
      </c>
      <c r="D93">
        <v>26.551810344827601</v>
      </c>
      <c r="E93">
        <v>31.4285</v>
      </c>
      <c r="F93">
        <v>27.5505</v>
      </c>
    </row>
    <row r="94" spans="1:6" x14ac:dyDescent="0.35">
      <c r="A94">
        <v>1953</v>
      </c>
      <c r="B94">
        <v>31.9881176470588</v>
      </c>
      <c r="C94">
        <v>26.599634920634902</v>
      </c>
      <c r="D94">
        <v>35.650551724137898</v>
      </c>
      <c r="E94">
        <v>20.370444444444399</v>
      </c>
      <c r="F94">
        <v>28.0479036697248</v>
      </c>
    </row>
    <row r="95" spans="1:6" x14ac:dyDescent="0.35">
      <c r="A95">
        <v>1954</v>
      </c>
      <c r="B95">
        <v>29.149819999999998</v>
      </c>
      <c r="C95">
        <v>20.9046393442623</v>
      </c>
      <c r="D95">
        <v>38.634160000000001</v>
      </c>
      <c r="E95">
        <v>35.192169014084499</v>
      </c>
      <c r="F95">
        <v>31.629883268482502</v>
      </c>
    </row>
    <row r="96" spans="1:6" x14ac:dyDescent="0.35">
      <c r="A96">
        <v>1955</v>
      </c>
      <c r="B96">
        <v>42.048022727272702</v>
      </c>
      <c r="C96">
        <v>42.9188857142857</v>
      </c>
      <c r="D96">
        <v>40.553125000000001</v>
      </c>
      <c r="E96">
        <v>44.099094339622603</v>
      </c>
      <c r="F96">
        <v>42.422644444444401</v>
      </c>
    </row>
    <row r="97" spans="1:6" x14ac:dyDescent="0.35">
      <c r="A97">
        <v>1956</v>
      </c>
      <c r="B97">
        <v>22.4</v>
      </c>
      <c r="C97">
        <v>48.713354838709698</v>
      </c>
      <c r="D97">
        <v>37.910283333333297</v>
      </c>
      <c r="E97">
        <v>38.021584905660397</v>
      </c>
      <c r="F97">
        <v>37.6702207207207</v>
      </c>
    </row>
    <row r="98" spans="1:6" x14ac:dyDescent="0.35">
      <c r="A98">
        <v>1957</v>
      </c>
      <c r="B98">
        <v>35.387961538461497</v>
      </c>
      <c r="C98">
        <v>35.1071568627451</v>
      </c>
      <c r="D98">
        <v>42.052579999999999</v>
      </c>
      <c r="E98">
        <v>44.248456140350903</v>
      </c>
      <c r="F98">
        <v>39.311571428571398</v>
      </c>
    </row>
    <row r="99" spans="1:6" x14ac:dyDescent="0.35">
      <c r="A99">
        <v>1958</v>
      </c>
      <c r="B99">
        <v>34.639254901960797</v>
      </c>
      <c r="C99">
        <v>52.488062499999998</v>
      </c>
      <c r="D99">
        <v>39.428060000000002</v>
      </c>
      <c r="E99">
        <v>44.052245901639303</v>
      </c>
      <c r="F99">
        <v>43.293929203539797</v>
      </c>
    </row>
    <row r="100" spans="1:6" x14ac:dyDescent="0.35">
      <c r="A100">
        <v>1959</v>
      </c>
      <c r="B100">
        <v>36.744607843137302</v>
      </c>
      <c r="C100">
        <v>36.120794871794899</v>
      </c>
      <c r="D100">
        <v>53.8705833333333</v>
      </c>
      <c r="E100">
        <v>51.934440000000002</v>
      </c>
      <c r="F100">
        <v>45.027638297872301</v>
      </c>
    </row>
    <row r="101" spans="1:6" x14ac:dyDescent="0.35">
      <c r="A101">
        <v>1960</v>
      </c>
      <c r="B101">
        <v>35.789425531914901</v>
      </c>
      <c r="C101">
        <v>53.924629032258103</v>
      </c>
      <c r="D101">
        <v>55.880838709677398</v>
      </c>
      <c r="E101">
        <v>50.0194117647059</v>
      </c>
      <c r="F101">
        <v>49.734378378378402</v>
      </c>
    </row>
    <row r="102" spans="1:6" x14ac:dyDescent="0.35">
      <c r="A102">
        <v>1961</v>
      </c>
      <c r="B102">
        <v>46.215780487804899</v>
      </c>
      <c r="C102">
        <v>42.423816326530599</v>
      </c>
      <c r="D102">
        <v>40.170389830508498</v>
      </c>
      <c r="E102">
        <v>52.183176470588201</v>
      </c>
      <c r="F102">
        <v>45.025044999999999</v>
      </c>
    </row>
    <row r="103" spans="1:6" x14ac:dyDescent="0.35">
      <c r="A103">
        <v>1962</v>
      </c>
      <c r="B103">
        <v>33.645137254901996</v>
      </c>
      <c r="C103">
        <v>39.096807692307699</v>
      </c>
      <c r="D103">
        <v>54.234063829787203</v>
      </c>
      <c r="E103">
        <v>37.357076923076903</v>
      </c>
      <c r="F103">
        <v>40.794579207920798</v>
      </c>
    </row>
    <row r="104" spans="1:6" x14ac:dyDescent="0.35">
      <c r="A104">
        <v>1963</v>
      </c>
      <c r="B104">
        <v>30.652950000000001</v>
      </c>
      <c r="C104">
        <v>34.092551724137898</v>
      </c>
      <c r="D104">
        <v>48.901844827586203</v>
      </c>
      <c r="E104">
        <v>26.469291666666699</v>
      </c>
      <c r="F104">
        <v>36.440575000000003</v>
      </c>
    </row>
    <row r="105" spans="1:6" x14ac:dyDescent="0.35">
      <c r="A105">
        <v>1964</v>
      </c>
      <c r="B105">
        <v>39.038160714285702</v>
      </c>
      <c r="C105">
        <v>40.760109090909097</v>
      </c>
      <c r="D105">
        <v>38.454553191489403</v>
      </c>
      <c r="E105">
        <v>40.939120000000003</v>
      </c>
      <c r="F105">
        <v>39.818572115384598</v>
      </c>
    </row>
    <row r="106" spans="1:6" x14ac:dyDescent="0.35">
      <c r="A106">
        <v>1965</v>
      </c>
      <c r="B106">
        <v>39.830225806451601</v>
      </c>
      <c r="C106">
        <v>44.771000000000001</v>
      </c>
      <c r="D106">
        <v>37.2506428571429</v>
      </c>
      <c r="E106">
        <v>57.3404339622642</v>
      </c>
      <c r="F106">
        <v>44.5033668122271</v>
      </c>
    </row>
    <row r="107" spans="1:6" x14ac:dyDescent="0.35">
      <c r="A107">
        <v>1966</v>
      </c>
      <c r="B107">
        <v>37.351624999999999</v>
      </c>
      <c r="C107">
        <v>44.649578947368397</v>
      </c>
      <c r="D107">
        <v>53.662978723404301</v>
      </c>
      <c r="E107">
        <v>41.172901639344303</v>
      </c>
      <c r="F107">
        <v>43.757574660633502</v>
      </c>
    </row>
    <row r="108" spans="1:6" x14ac:dyDescent="0.35">
      <c r="A108">
        <v>1967</v>
      </c>
      <c r="B108">
        <v>30.574163934426199</v>
      </c>
      <c r="C108">
        <v>24.754339999999999</v>
      </c>
      <c r="D108">
        <v>49.039344262295103</v>
      </c>
      <c r="E108">
        <v>40.779980000000002</v>
      </c>
      <c r="F108">
        <v>36.635765765765797</v>
      </c>
    </row>
    <row r="109" spans="1:6" x14ac:dyDescent="0.35">
      <c r="A109">
        <v>1968</v>
      </c>
      <c r="B109">
        <v>38.142897959183699</v>
      </c>
      <c r="C109">
        <v>44.817351351351299</v>
      </c>
      <c r="D109">
        <v>46.5515238095238</v>
      </c>
      <c r="E109">
        <v>52.055361702127698</v>
      </c>
      <c r="F109">
        <v>45.441795918367298</v>
      </c>
    </row>
    <row r="110" spans="1:6" x14ac:dyDescent="0.35">
      <c r="A110">
        <v>1969</v>
      </c>
      <c r="B110">
        <v>30.052270833333299</v>
      </c>
      <c r="C110">
        <v>29.748025641025599</v>
      </c>
      <c r="D110">
        <v>33.038209302325598</v>
      </c>
      <c r="E110">
        <v>37.7953928571429</v>
      </c>
      <c r="F110">
        <v>33.010037634408597</v>
      </c>
    </row>
    <row r="111" spans="1:6" x14ac:dyDescent="0.35">
      <c r="A111">
        <v>1970</v>
      </c>
      <c r="B111">
        <v>32.3586470588235</v>
      </c>
      <c r="C111">
        <v>35.408680851063799</v>
      </c>
      <c r="D111">
        <v>45.379153846153798</v>
      </c>
      <c r="E111">
        <v>30.656018181818201</v>
      </c>
      <c r="F111">
        <v>36.4689220183486</v>
      </c>
    </row>
    <row r="112" spans="1:6" x14ac:dyDescent="0.35">
      <c r="A112">
        <v>1971</v>
      </c>
      <c r="B112">
        <v>34.640644444444398</v>
      </c>
      <c r="C112">
        <v>29.844058823529402</v>
      </c>
      <c r="D112">
        <v>37.335933333333301</v>
      </c>
      <c r="E112">
        <v>34.871794871794897</v>
      </c>
      <c r="F112">
        <v>34.005516666666701</v>
      </c>
    </row>
    <row r="113" spans="1:6" x14ac:dyDescent="0.35">
      <c r="A113">
        <v>1972</v>
      </c>
      <c r="B113">
        <v>38.150535714285702</v>
      </c>
      <c r="C113">
        <v>35.746260869565198</v>
      </c>
      <c r="D113">
        <v>46.754294117647099</v>
      </c>
      <c r="E113">
        <v>33.362983050847497</v>
      </c>
      <c r="F113">
        <v>37.634974358974397</v>
      </c>
    </row>
    <row r="114" spans="1:6" x14ac:dyDescent="0.35">
      <c r="A114">
        <v>1973</v>
      </c>
      <c r="B114">
        <v>28.4105555555556</v>
      </c>
      <c r="C114">
        <v>43.192659574468102</v>
      </c>
      <c r="D114">
        <v>49.802961538461503</v>
      </c>
      <c r="E114">
        <v>27.960464285714298</v>
      </c>
      <c r="F114">
        <v>37.320349999999998</v>
      </c>
    </row>
    <row r="115" spans="1:6" x14ac:dyDescent="0.35">
      <c r="A115">
        <v>1974</v>
      </c>
      <c r="B115">
        <v>31.678432432432398</v>
      </c>
      <c r="C115">
        <v>39.327898305084702</v>
      </c>
      <c r="D115">
        <v>34.142388059701503</v>
      </c>
      <c r="E115">
        <v>38.785887323943697</v>
      </c>
      <c r="F115">
        <v>36.469170940170898</v>
      </c>
    </row>
    <row r="116" spans="1:6" x14ac:dyDescent="0.35">
      <c r="A116">
        <v>1975</v>
      </c>
      <c r="B116">
        <v>22.816975609756099</v>
      </c>
      <c r="C116">
        <v>28.777973684210501</v>
      </c>
      <c r="D116">
        <v>49.267807692307699</v>
      </c>
      <c r="E116">
        <v>37.924962962963001</v>
      </c>
      <c r="F116">
        <v>35.8861243243243</v>
      </c>
    </row>
    <row r="117" spans="1:6" x14ac:dyDescent="0.35">
      <c r="A117">
        <v>1976</v>
      </c>
      <c r="B117">
        <v>33.403466666666702</v>
      </c>
      <c r="C117">
        <v>30.647275862069002</v>
      </c>
      <c r="D117">
        <v>48.322803571428601</v>
      </c>
      <c r="E117">
        <v>37.004444444444403</v>
      </c>
      <c r="F117">
        <v>38.646880000000003</v>
      </c>
    </row>
    <row r="118" spans="1:6" x14ac:dyDescent="0.35">
      <c r="A118">
        <v>1977</v>
      </c>
      <c r="B118">
        <v>26.615315789473701</v>
      </c>
      <c r="C118">
        <v>53.174975609756103</v>
      </c>
      <c r="D118">
        <v>38.736982456140403</v>
      </c>
      <c r="E118">
        <v>43.2364545454545</v>
      </c>
      <c r="F118">
        <v>39.444095238095201</v>
      </c>
    </row>
    <row r="119" spans="1:6" x14ac:dyDescent="0.35">
      <c r="A119">
        <v>1978</v>
      </c>
      <c r="B119">
        <v>28.0847916666667</v>
      </c>
      <c r="C119">
        <v>38.361239130434797</v>
      </c>
      <c r="D119">
        <v>33.105200000000004</v>
      </c>
      <c r="E119">
        <v>42.9259464285714</v>
      </c>
      <c r="F119">
        <v>35.859000000000002</v>
      </c>
    </row>
    <row r="120" spans="1:6" x14ac:dyDescent="0.35">
      <c r="A120">
        <v>1979</v>
      </c>
      <c r="B120">
        <v>33.843685714285698</v>
      </c>
      <c r="C120">
        <v>36.783499999999997</v>
      </c>
      <c r="D120">
        <v>41.073092592592602</v>
      </c>
      <c r="E120">
        <v>39.154249999999998</v>
      </c>
      <c r="F120">
        <v>37.449258928571403</v>
      </c>
    </row>
    <row r="121" spans="1:6" x14ac:dyDescent="0.35">
      <c r="A121">
        <v>1980</v>
      </c>
      <c r="B121">
        <v>35.789400000000001</v>
      </c>
      <c r="C121">
        <v>34.015323076923103</v>
      </c>
      <c r="D121">
        <v>41.513822580645197</v>
      </c>
      <c r="E121">
        <v>35.351322033898299</v>
      </c>
      <c r="F121">
        <v>36.735207964601798</v>
      </c>
    </row>
    <row r="122" spans="1:6" x14ac:dyDescent="0.35">
      <c r="A122">
        <v>1981</v>
      </c>
      <c r="B122">
        <v>35.590566666666703</v>
      </c>
      <c r="C122">
        <v>33.176837209302299</v>
      </c>
      <c r="D122">
        <v>42.916932203389798</v>
      </c>
      <c r="E122">
        <v>35.518227272727302</v>
      </c>
      <c r="F122">
        <v>37.169606796116497</v>
      </c>
    </row>
    <row r="123" spans="1:6" x14ac:dyDescent="0.35">
      <c r="A123">
        <v>1982</v>
      </c>
      <c r="B123">
        <v>33.076250000000002</v>
      </c>
      <c r="C123">
        <v>40.301269230769201</v>
      </c>
      <c r="D123">
        <v>43.436723076923101</v>
      </c>
      <c r="E123">
        <v>34.872937499999999</v>
      </c>
      <c r="F123">
        <v>38.159742358078603</v>
      </c>
    </row>
    <row r="124" spans="1:6" x14ac:dyDescent="0.35">
      <c r="A124">
        <v>1983</v>
      </c>
      <c r="B124">
        <v>40.935617647058798</v>
      </c>
      <c r="C124">
        <v>45.6756666666667</v>
      </c>
      <c r="D124">
        <v>43.3793461538462</v>
      </c>
      <c r="E124">
        <v>51.523692307692301</v>
      </c>
      <c r="F124">
        <v>45.013961538461501</v>
      </c>
    </row>
    <row r="125" spans="1:6" x14ac:dyDescent="0.35">
      <c r="A125">
        <v>1984</v>
      </c>
      <c r="B125">
        <v>31.011972222222202</v>
      </c>
      <c r="C125">
        <v>41.193589743589698</v>
      </c>
      <c r="D125">
        <v>45.109535714285698</v>
      </c>
      <c r="E125">
        <v>41.8332063492063</v>
      </c>
      <c r="F125">
        <v>40.642304123711298</v>
      </c>
    </row>
    <row r="126" spans="1:6" x14ac:dyDescent="0.35">
      <c r="A126">
        <v>1985</v>
      </c>
      <c r="B126">
        <v>33.150399999999998</v>
      </c>
      <c r="C126">
        <v>52.934615384615398</v>
      </c>
      <c r="D126">
        <v>40.263125000000002</v>
      </c>
      <c r="E126">
        <v>30.934302325581399</v>
      </c>
      <c r="F126">
        <v>40.417349753694602</v>
      </c>
    </row>
    <row r="127" spans="1:6" x14ac:dyDescent="0.35">
      <c r="A127">
        <v>1986</v>
      </c>
      <c r="B127">
        <v>35.371608695652199</v>
      </c>
      <c r="C127">
        <v>52.423642857142902</v>
      </c>
      <c r="D127">
        <v>43.499600000000001</v>
      </c>
      <c r="E127">
        <v>37.886163636363598</v>
      </c>
      <c r="F127">
        <v>41.855937777777797</v>
      </c>
    </row>
    <row r="128" spans="1:6" x14ac:dyDescent="0.35">
      <c r="A128">
        <v>1987</v>
      </c>
      <c r="B128">
        <v>26.436326530612199</v>
      </c>
      <c r="C128">
        <v>40.449541666666697</v>
      </c>
      <c r="D128">
        <v>47.025245283018897</v>
      </c>
      <c r="E128">
        <v>29.873000000000001</v>
      </c>
      <c r="F128">
        <v>36.408842931937201</v>
      </c>
    </row>
    <row r="129" spans="1:6" x14ac:dyDescent="0.35">
      <c r="A129">
        <v>1988</v>
      </c>
      <c r="B129">
        <v>39.977489361702098</v>
      </c>
      <c r="C129">
        <v>45.029137254901997</v>
      </c>
      <c r="D129">
        <v>34.814403846153802</v>
      </c>
      <c r="E129">
        <v>39.073589285714299</v>
      </c>
      <c r="F129">
        <v>39.679116504854399</v>
      </c>
    </row>
    <row r="130" spans="1:6" x14ac:dyDescent="0.35">
      <c r="A130">
        <v>1989</v>
      </c>
      <c r="B130">
        <v>29.036017241379302</v>
      </c>
      <c r="C130">
        <v>34.266468085106403</v>
      </c>
      <c r="D130">
        <v>38.1883695652174</v>
      </c>
      <c r="E130">
        <v>38.751591836734697</v>
      </c>
      <c r="F130">
        <v>34.750529999999998</v>
      </c>
    </row>
    <row r="131" spans="1:6" x14ac:dyDescent="0.35">
      <c r="A131">
        <v>1990</v>
      </c>
      <c r="B131">
        <v>20.183558139534899</v>
      </c>
      <c r="C131">
        <v>28.564</v>
      </c>
      <c r="D131">
        <v>46.600833333333298</v>
      </c>
      <c r="E131">
        <v>54.254294117647099</v>
      </c>
      <c r="F131">
        <v>39.040041860465102</v>
      </c>
    </row>
    <row r="132" spans="1:6" x14ac:dyDescent="0.35">
      <c r="A132">
        <v>1991</v>
      </c>
      <c r="B132">
        <v>42.879263157894698</v>
      </c>
      <c r="C132">
        <v>40.653571428571396</v>
      </c>
      <c r="D132">
        <v>40.297327586206897</v>
      </c>
      <c r="E132">
        <v>35.333874999999999</v>
      </c>
      <c r="F132">
        <v>39.696415000000002</v>
      </c>
    </row>
    <row r="133" spans="1:6" x14ac:dyDescent="0.35">
      <c r="A133">
        <v>1992</v>
      </c>
      <c r="B133">
        <v>36.372189655172399</v>
      </c>
      <c r="C133">
        <v>40.178660377358497</v>
      </c>
      <c r="D133">
        <v>36.951999999999998</v>
      </c>
      <c r="E133">
        <v>39.110772727272703</v>
      </c>
      <c r="F133">
        <v>38.037841121495298</v>
      </c>
    </row>
    <row r="134" spans="1:6" x14ac:dyDescent="0.35">
      <c r="A134">
        <v>1993</v>
      </c>
      <c r="B134">
        <v>40.379049999999999</v>
      </c>
      <c r="C134">
        <v>36.744470588235302</v>
      </c>
      <c r="D134">
        <v>46.103700000000003</v>
      </c>
      <c r="E134">
        <v>39.324190476190502</v>
      </c>
      <c r="F134">
        <v>40.272350467289698</v>
      </c>
    </row>
    <row r="135" spans="1:6" x14ac:dyDescent="0.35">
      <c r="A135">
        <v>1994</v>
      </c>
      <c r="B135">
        <v>40.255174603174602</v>
      </c>
      <c r="C135">
        <v>57.146192307692303</v>
      </c>
      <c r="D135">
        <v>37.110983050847501</v>
      </c>
      <c r="E135">
        <v>49.014651515151499</v>
      </c>
      <c r="F135">
        <v>45.550804166666701</v>
      </c>
    </row>
    <row r="136" spans="1:6" x14ac:dyDescent="0.35">
      <c r="A136">
        <v>1995</v>
      </c>
      <c r="B136">
        <v>37.431034482758598</v>
      </c>
      <c r="C136">
        <v>48.272727272727302</v>
      </c>
      <c r="D136">
        <v>60.403508771929801</v>
      </c>
      <c r="E136">
        <v>64.720588235294102</v>
      </c>
      <c r="F136">
        <v>53.740740740740698</v>
      </c>
    </row>
    <row r="137" spans="1:6" x14ac:dyDescent="0.35">
      <c r="A137">
        <v>1996</v>
      </c>
      <c r="B137">
        <v>51.725490196078397</v>
      </c>
      <c r="C137">
        <v>32.9166666666667</v>
      </c>
      <c r="D137">
        <v>58.066666666666698</v>
      </c>
      <c r="E137">
        <v>49.745098039215698</v>
      </c>
      <c r="F137">
        <v>48.757142857142902</v>
      </c>
    </row>
    <row r="138" spans="1:6" x14ac:dyDescent="0.35">
      <c r="A138">
        <v>1997</v>
      </c>
      <c r="B138">
        <v>37.772727272727302</v>
      </c>
      <c r="C138">
        <v>63.157894736842103</v>
      </c>
      <c r="D138">
        <v>60.7735849056604</v>
      </c>
      <c r="E138">
        <v>57.701754385964897</v>
      </c>
      <c r="F138">
        <v>55.791469194312803</v>
      </c>
    </row>
    <row r="139" spans="1:6" x14ac:dyDescent="0.35">
      <c r="A139">
        <v>1998</v>
      </c>
      <c r="B139">
        <v>43.109090909090902</v>
      </c>
      <c r="C139">
        <v>66.524590163934405</v>
      </c>
      <c r="D139">
        <v>65.920634920634896</v>
      </c>
      <c r="E139">
        <v>57.380952380952401</v>
      </c>
      <c r="F139">
        <v>58.665289256198299</v>
      </c>
    </row>
    <row r="140" spans="1:6" x14ac:dyDescent="0.35">
      <c r="A140">
        <v>1999</v>
      </c>
      <c r="B140">
        <v>37.345454545454501</v>
      </c>
      <c r="C140">
        <v>45.377358490566003</v>
      </c>
      <c r="D140">
        <v>60.076923076923102</v>
      </c>
      <c r="E140">
        <v>76.112676056338003</v>
      </c>
      <c r="F140">
        <v>56.426229508196698</v>
      </c>
    </row>
    <row r="141" spans="1:6" x14ac:dyDescent="0.35">
      <c r="A141">
        <v>2000</v>
      </c>
      <c r="B141">
        <v>34.018867924528301</v>
      </c>
      <c r="C141">
        <v>39.607142857142897</v>
      </c>
      <c r="D141">
        <v>63.304878048780502</v>
      </c>
      <c r="E141">
        <v>45.0923382352941</v>
      </c>
      <c r="F141">
        <v>47.406482625482603</v>
      </c>
    </row>
    <row r="142" spans="1:6" x14ac:dyDescent="0.35">
      <c r="A142">
        <v>2001</v>
      </c>
      <c r="B142">
        <v>52.5</v>
      </c>
      <c r="C142">
        <v>56.7959183673469</v>
      </c>
      <c r="D142">
        <v>51.081967213114801</v>
      </c>
      <c r="E142">
        <v>42.772727272727302</v>
      </c>
      <c r="F142">
        <v>50.948979591836697</v>
      </c>
    </row>
    <row r="143" spans="1:6" x14ac:dyDescent="0.35">
      <c r="A143">
        <v>2002</v>
      </c>
      <c r="B143">
        <v>51.03125</v>
      </c>
      <c r="C143">
        <v>41.225352112676099</v>
      </c>
      <c r="D143">
        <v>78</v>
      </c>
      <c r="E143">
        <v>91.684210526315795</v>
      </c>
      <c r="F143">
        <v>63.714859437751002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1965</v>
      </c>
      <c r="B2">
        <v>15.153846153846199</v>
      </c>
      <c r="C2">
        <v>41.407407407407398</v>
      </c>
      <c r="D2">
        <v>26.071428571428601</v>
      </c>
      <c r="E2">
        <v>14.2916666666667</v>
      </c>
      <c r="F2">
        <v>25.180327868852501</v>
      </c>
    </row>
    <row r="3" spans="1:6" x14ac:dyDescent="0.35">
      <c r="A3">
        <v>1966</v>
      </c>
      <c r="B3">
        <v>18.743589743589698</v>
      </c>
      <c r="C3">
        <v>33.261904761904802</v>
      </c>
      <c r="D3">
        <v>19.404255319148898</v>
      </c>
      <c r="E3">
        <v>14.340425531914899</v>
      </c>
      <c r="F3">
        <v>21.222857142857102</v>
      </c>
    </row>
    <row r="4" spans="1:6" x14ac:dyDescent="0.35">
      <c r="A4">
        <v>1967</v>
      </c>
      <c r="B4">
        <v>20.1875</v>
      </c>
      <c r="C4">
        <v>50.132075471698101</v>
      </c>
      <c r="D4">
        <v>34.872340425531902</v>
      </c>
      <c r="E4">
        <v>15.1351351351351</v>
      </c>
      <c r="F4">
        <v>32.556213017751503</v>
      </c>
    </row>
    <row r="5" spans="1:6" x14ac:dyDescent="0.35">
      <c r="A5">
        <v>1968</v>
      </c>
      <c r="B5">
        <v>12.4772727272727</v>
      </c>
      <c r="C5">
        <v>29.6216216216216</v>
      </c>
      <c r="D5">
        <v>20.7575757575758</v>
      </c>
      <c r="E5">
        <v>11.2</v>
      </c>
      <c r="F5">
        <v>18.038961038960998</v>
      </c>
    </row>
    <row r="6" spans="1:6" x14ac:dyDescent="0.35">
      <c r="A6">
        <v>1969</v>
      </c>
      <c r="B6">
        <v>17.956521739130402</v>
      </c>
      <c r="C6">
        <v>34.542857142857102</v>
      </c>
      <c r="D6">
        <v>19.2222222222222</v>
      </c>
      <c r="E6">
        <v>10.351351351351401</v>
      </c>
      <c r="F6">
        <v>20.5</v>
      </c>
    </row>
    <row r="7" spans="1:6" x14ac:dyDescent="0.35">
      <c r="A7">
        <v>1970</v>
      </c>
      <c r="B7">
        <v>14.790697674418601</v>
      </c>
      <c r="C7">
        <v>40.696969696969703</v>
      </c>
      <c r="D7">
        <v>28.972972972973</v>
      </c>
      <c r="E7">
        <v>11.105263157894701</v>
      </c>
      <c r="F7">
        <v>23</v>
      </c>
    </row>
    <row r="8" spans="1:6" x14ac:dyDescent="0.35">
      <c r="A8">
        <v>1971</v>
      </c>
      <c r="B8">
        <v>16.476190476190499</v>
      </c>
      <c r="C8">
        <v>35.0208333333333</v>
      </c>
      <c r="D8">
        <v>21.818181818181799</v>
      </c>
      <c r="E8">
        <v>15.4166666666667</v>
      </c>
      <c r="F8">
        <v>22.6666666666667</v>
      </c>
    </row>
    <row r="9" spans="1:6" x14ac:dyDescent="0.35">
      <c r="A9">
        <v>1972</v>
      </c>
      <c r="B9">
        <v>16.274999999999999</v>
      </c>
      <c r="C9">
        <v>51.142857142857103</v>
      </c>
      <c r="D9">
        <v>24.935483870967701</v>
      </c>
      <c r="E9">
        <v>9.0810810810810807</v>
      </c>
      <c r="F9">
        <v>24.8448275862069</v>
      </c>
    </row>
    <row r="10" spans="1:6" x14ac:dyDescent="0.35">
      <c r="A10">
        <v>1973</v>
      </c>
      <c r="B10">
        <v>20.9722222222222</v>
      </c>
      <c r="C10">
        <v>36.488372093023301</v>
      </c>
      <c r="D10">
        <v>13.4411764705882</v>
      </c>
      <c r="E10">
        <v>13.9814814814815</v>
      </c>
      <c r="F10">
        <v>21.173652694610801</v>
      </c>
    </row>
    <row r="11" spans="1:6" x14ac:dyDescent="0.35">
      <c r="A11">
        <v>1974</v>
      </c>
      <c r="B11">
        <v>14.3928571428571</v>
      </c>
      <c r="C11">
        <v>53.970588235294102</v>
      </c>
      <c r="D11">
        <v>25.285714285714299</v>
      </c>
      <c r="E11">
        <v>14.1428571428571</v>
      </c>
      <c r="F11">
        <v>30.368159203980099</v>
      </c>
    </row>
    <row r="12" spans="1:6" x14ac:dyDescent="0.35">
      <c r="A12">
        <v>1975</v>
      </c>
      <c r="B12">
        <v>25.628571428571401</v>
      </c>
      <c r="C12">
        <v>22.074999999999999</v>
      </c>
      <c r="D12">
        <v>22.711111111111101</v>
      </c>
      <c r="E12">
        <v>13.728813559322001</v>
      </c>
      <c r="F12">
        <v>20.1787709497207</v>
      </c>
    </row>
    <row r="13" spans="1:6" x14ac:dyDescent="0.35">
      <c r="A13">
        <v>1976</v>
      </c>
      <c r="B13">
        <v>14.696969696969701</v>
      </c>
      <c r="C13">
        <v>37.375</v>
      </c>
      <c r="D13">
        <v>16.9444444444444</v>
      </c>
      <c r="E13">
        <v>10.018867924528299</v>
      </c>
      <c r="F13">
        <v>18.324675324675301</v>
      </c>
    </row>
    <row r="14" spans="1:6" x14ac:dyDescent="0.35">
      <c r="A14">
        <v>1977</v>
      </c>
      <c r="B14">
        <v>26.522727272727298</v>
      </c>
      <c r="C14">
        <v>52.893617021276597</v>
      </c>
      <c r="D14">
        <v>23.88</v>
      </c>
      <c r="E14">
        <v>11.981132075471701</v>
      </c>
      <c r="F14">
        <v>28.2577319587629</v>
      </c>
    </row>
    <row r="15" spans="1:6" x14ac:dyDescent="0.35">
      <c r="A15">
        <v>1978</v>
      </c>
      <c r="B15">
        <v>8</v>
      </c>
      <c r="C15">
        <v>43.729729729729698</v>
      </c>
      <c r="D15">
        <v>24.553191489361701</v>
      </c>
      <c r="E15">
        <v>11.4772727272727</v>
      </c>
      <c r="F15">
        <v>23.02</v>
      </c>
    </row>
    <row r="16" spans="1:6" x14ac:dyDescent="0.35">
      <c r="A16">
        <v>1979</v>
      </c>
      <c r="B16">
        <v>21.6904761904762</v>
      </c>
      <c r="C16">
        <v>35.136363636363598</v>
      </c>
      <c r="D16">
        <v>30.130434782608699</v>
      </c>
      <c r="E16">
        <v>14.8297872340426</v>
      </c>
      <c r="F16">
        <v>25.363128491620099</v>
      </c>
    </row>
    <row r="17" spans="1:6" x14ac:dyDescent="0.35">
      <c r="A17">
        <v>1980</v>
      </c>
      <c r="B17">
        <v>18.600000000000001</v>
      </c>
      <c r="C17">
        <v>41.84375</v>
      </c>
      <c r="D17">
        <v>21.076923076923102</v>
      </c>
      <c r="E17">
        <v>9.6333333333333293</v>
      </c>
      <c r="F17">
        <v>22.961832061068701</v>
      </c>
    </row>
    <row r="18" spans="1:6" x14ac:dyDescent="0.35">
      <c r="A18">
        <v>1981</v>
      </c>
      <c r="B18">
        <v>15.466666666666701</v>
      </c>
      <c r="C18">
        <v>82.7777777777778</v>
      </c>
      <c r="D18">
        <v>28.755102040816301</v>
      </c>
      <c r="E18">
        <v>11.25</v>
      </c>
      <c r="F18">
        <v>36.878048780487802</v>
      </c>
    </row>
    <row r="19" spans="1:6" x14ac:dyDescent="0.35">
      <c r="A19">
        <v>1982</v>
      </c>
      <c r="B19">
        <v>21.955555555555598</v>
      </c>
      <c r="C19">
        <v>48.6666666666667</v>
      </c>
      <c r="D19">
        <v>33.96</v>
      </c>
      <c r="E19">
        <v>17.0277777777778</v>
      </c>
      <c r="F19">
        <v>30.884393063583801</v>
      </c>
    </row>
    <row r="20" spans="1:6" x14ac:dyDescent="0.35">
      <c r="A20">
        <v>1983</v>
      </c>
      <c r="B20">
        <v>20.707317073170699</v>
      </c>
      <c r="C20">
        <v>37.044444444444402</v>
      </c>
      <c r="D20">
        <v>35.875</v>
      </c>
      <c r="E20">
        <v>18.731707317073202</v>
      </c>
      <c r="F20">
        <v>28.605714285714299</v>
      </c>
    </row>
    <row r="21" spans="1:6" x14ac:dyDescent="0.35">
      <c r="A21">
        <v>1984</v>
      </c>
      <c r="B21">
        <v>30.3333333333333</v>
      </c>
      <c r="C21">
        <v>39.509090909090901</v>
      </c>
      <c r="D21">
        <v>24.3095238095238</v>
      </c>
      <c r="E21">
        <v>21.8979591836735</v>
      </c>
      <c r="F21">
        <v>29.430167597765401</v>
      </c>
    </row>
    <row r="22" spans="1:6" x14ac:dyDescent="0.35">
      <c r="A22">
        <v>1985</v>
      </c>
      <c r="B22">
        <v>10.972972972973</v>
      </c>
      <c r="C22">
        <v>46.634615384615401</v>
      </c>
      <c r="D22">
        <v>34</v>
      </c>
      <c r="E22">
        <v>9.2121212121212093</v>
      </c>
      <c r="F22">
        <v>28.144508670520199</v>
      </c>
    </row>
    <row r="23" spans="1:6" x14ac:dyDescent="0.35">
      <c r="A23">
        <v>1986</v>
      </c>
      <c r="B23">
        <v>12.4186046511628</v>
      </c>
      <c r="C23">
        <v>38.846153846153797</v>
      </c>
      <c r="D23">
        <v>22.652173913043502</v>
      </c>
      <c r="E23">
        <v>8.0930232558139501</v>
      </c>
      <c r="F23">
        <v>20.1111111111111</v>
      </c>
    </row>
    <row r="24" spans="1:6" x14ac:dyDescent="0.35">
      <c r="A24">
        <v>1987</v>
      </c>
      <c r="B24">
        <v>18.531914893617</v>
      </c>
      <c r="C24">
        <v>36.139534883720899</v>
      </c>
      <c r="D24">
        <v>13.6415094339623</v>
      </c>
      <c r="E24">
        <v>9.8039215686274499</v>
      </c>
      <c r="F24">
        <v>18.8041237113402</v>
      </c>
    </row>
    <row r="25" spans="1:6" x14ac:dyDescent="0.35">
      <c r="A25">
        <v>1988</v>
      </c>
      <c r="B25">
        <v>9.4210526315789505</v>
      </c>
      <c r="C25">
        <v>41.975609756097597</v>
      </c>
      <c r="D25">
        <v>21.627450980392201</v>
      </c>
      <c r="E25">
        <v>12.925925925925901</v>
      </c>
      <c r="F25">
        <v>21.086956521739101</v>
      </c>
    </row>
    <row r="26" spans="1:6" x14ac:dyDescent="0.35">
      <c r="A26">
        <v>1989</v>
      </c>
      <c r="B26">
        <v>30.256410256410302</v>
      </c>
      <c r="C26">
        <v>36.22</v>
      </c>
      <c r="D26">
        <v>20.488888888888901</v>
      </c>
      <c r="E26">
        <v>20.571428571428601</v>
      </c>
      <c r="F26">
        <v>26.657894736842099</v>
      </c>
    </row>
    <row r="27" spans="1:6" x14ac:dyDescent="0.35">
      <c r="A27">
        <v>1990</v>
      </c>
      <c r="B27">
        <v>9.5142857142857107</v>
      </c>
      <c r="C27">
        <v>51.545454545454497</v>
      </c>
      <c r="D27">
        <v>18.209302325581401</v>
      </c>
      <c r="E27">
        <v>24.5254237288136</v>
      </c>
      <c r="F27">
        <v>26.690607734806601</v>
      </c>
    </row>
    <row r="28" spans="1:6" x14ac:dyDescent="0.35">
      <c r="A28">
        <v>1991</v>
      </c>
      <c r="B28">
        <v>21.3928571428571</v>
      </c>
      <c r="C28">
        <v>48.404255319148902</v>
      </c>
      <c r="D28">
        <v>36.415094339622598</v>
      </c>
      <c r="E28">
        <v>12.159090909090899</v>
      </c>
      <c r="F28">
        <v>31.040697674418599</v>
      </c>
    </row>
    <row r="29" spans="1:6" x14ac:dyDescent="0.35">
      <c r="A29">
        <v>1992</v>
      </c>
      <c r="B29">
        <v>18.2040816326531</v>
      </c>
      <c r="C29">
        <v>37.268292682926798</v>
      </c>
      <c r="D29">
        <v>32.122448979591802</v>
      </c>
      <c r="E29">
        <v>16.454545454545499</v>
      </c>
      <c r="F29">
        <v>25.252577319587601</v>
      </c>
    </row>
    <row r="30" spans="1:6" x14ac:dyDescent="0.35">
      <c r="A30">
        <v>1993</v>
      </c>
      <c r="B30">
        <v>22.688888888888901</v>
      </c>
      <c r="C30">
        <v>45.461538461538503</v>
      </c>
      <c r="D30">
        <v>17.2258064516129</v>
      </c>
      <c r="E30">
        <v>23.672413793103399</v>
      </c>
      <c r="F30">
        <v>28.451612903225801</v>
      </c>
    </row>
    <row r="31" spans="1:6" x14ac:dyDescent="0.35">
      <c r="A31">
        <v>1994</v>
      </c>
      <c r="B31">
        <v>17.790697674418599</v>
      </c>
      <c r="C31">
        <v>30.705882352941199</v>
      </c>
      <c r="D31">
        <v>18.914893617021299</v>
      </c>
      <c r="E31">
        <v>12.692307692307701</v>
      </c>
      <c r="F31">
        <v>19.079545454545499</v>
      </c>
    </row>
    <row r="32" spans="1:6" x14ac:dyDescent="0.35">
      <c r="A32">
        <v>1995</v>
      </c>
      <c r="B32">
        <v>28.6904761904762</v>
      </c>
      <c r="C32">
        <v>44.128205128205103</v>
      </c>
      <c r="D32">
        <v>30.2708333333333</v>
      </c>
      <c r="E32">
        <v>13.6181818181818</v>
      </c>
      <c r="F32">
        <v>27.869565217391301</v>
      </c>
    </row>
    <row r="33" spans="1:6" x14ac:dyDescent="0.35">
      <c r="A33">
        <v>1996</v>
      </c>
      <c r="B33">
        <v>15.2368421052632</v>
      </c>
      <c r="C33">
        <v>36.941176470588204</v>
      </c>
      <c r="D33">
        <v>19.890909090909101</v>
      </c>
      <c r="E33">
        <v>6.4375</v>
      </c>
      <c r="F33">
        <v>20.1354166666667</v>
      </c>
    </row>
    <row r="34" spans="1:6" x14ac:dyDescent="0.35">
      <c r="A34">
        <v>1997</v>
      </c>
      <c r="B34">
        <v>17.122448979591798</v>
      </c>
      <c r="C34">
        <v>20.2222222222222</v>
      </c>
      <c r="D34">
        <v>12.472727272727299</v>
      </c>
      <c r="E34">
        <v>19.640625</v>
      </c>
      <c r="F34">
        <v>17.205882352941199</v>
      </c>
    </row>
    <row r="35" spans="1:6" x14ac:dyDescent="0.35">
      <c r="A35">
        <v>1998</v>
      </c>
      <c r="B35">
        <v>14.976744186046499</v>
      </c>
      <c r="C35">
        <v>38.945454545454503</v>
      </c>
      <c r="D35">
        <v>25.446428571428601</v>
      </c>
      <c r="E35">
        <v>10.984615384615401</v>
      </c>
      <c r="F35">
        <v>22.488584474885801</v>
      </c>
    </row>
    <row r="36" spans="1:6" x14ac:dyDescent="0.35">
      <c r="A36">
        <v>1999</v>
      </c>
      <c r="B36">
        <v>23.414634146341498</v>
      </c>
      <c r="C36">
        <v>36.615384615384599</v>
      </c>
      <c r="D36">
        <v>26.735849056603801</v>
      </c>
      <c r="E36">
        <v>11.5416666666667</v>
      </c>
      <c r="F36">
        <v>24.922680412371101</v>
      </c>
    </row>
    <row r="37" spans="1:6" x14ac:dyDescent="0.35">
      <c r="A37">
        <v>2000</v>
      </c>
      <c r="B37">
        <v>19.854545454545502</v>
      </c>
      <c r="C37">
        <v>40.403508771929801</v>
      </c>
      <c r="D37">
        <v>13.9411764705882</v>
      </c>
      <c r="E37">
        <v>14.6615384615385</v>
      </c>
      <c r="F37">
        <v>22.1885964912281</v>
      </c>
    </row>
    <row r="38" spans="1:6" x14ac:dyDescent="0.35">
      <c r="A38">
        <v>2001</v>
      </c>
      <c r="B38">
        <v>25</v>
      </c>
      <c r="C38">
        <v>41.280701754386001</v>
      </c>
      <c r="D38">
        <v>18.947368421052602</v>
      </c>
      <c r="E38">
        <v>10.636363636363599</v>
      </c>
      <c r="F38">
        <v>23.9701492537313</v>
      </c>
    </row>
    <row r="39" spans="1:6" x14ac:dyDescent="0.35">
      <c r="A39">
        <v>2002</v>
      </c>
      <c r="B39">
        <v>14.8</v>
      </c>
      <c r="C39">
        <v>39.117647058823501</v>
      </c>
      <c r="D39">
        <v>13.884615384615399</v>
      </c>
      <c r="E39">
        <v>13.0526315789474</v>
      </c>
      <c r="F39">
        <v>18.845238095238098</v>
      </c>
    </row>
    <row r="40" spans="1:6" x14ac:dyDescent="0.35">
      <c r="A40">
        <v>2003</v>
      </c>
      <c r="B40">
        <v>16.659090909090899</v>
      </c>
      <c r="C40">
        <v>26.659574468085101</v>
      </c>
      <c r="D40">
        <v>21.3571428571429</v>
      </c>
      <c r="E40">
        <v>10.2758620689655</v>
      </c>
      <c r="F40">
        <v>18.2146596858639</v>
      </c>
    </row>
    <row r="41" spans="1:6" x14ac:dyDescent="0.35">
      <c r="A41">
        <v>2004</v>
      </c>
      <c r="B41">
        <v>9.4565217391304408</v>
      </c>
      <c r="C41">
        <v>65.258620689655203</v>
      </c>
      <c r="D41">
        <v>23.352941176470601</v>
      </c>
      <c r="E41">
        <v>12.8448275862069</v>
      </c>
      <c r="F41">
        <v>28.901408450704199</v>
      </c>
    </row>
    <row r="42" spans="1:6" x14ac:dyDescent="0.35">
      <c r="A42">
        <v>2005</v>
      </c>
      <c r="B42">
        <v>21.272727272727298</v>
      </c>
      <c r="C42">
        <v>48.452380952380899</v>
      </c>
      <c r="D42">
        <v>20.159090909090899</v>
      </c>
      <c r="E42">
        <v>17.824561403508799</v>
      </c>
      <c r="F42">
        <v>26.064171122994701</v>
      </c>
    </row>
    <row r="43" spans="1:6" x14ac:dyDescent="0.35">
      <c r="A43">
        <v>2006</v>
      </c>
      <c r="B43">
        <v>17.439024390243901</v>
      </c>
      <c r="C43">
        <v>53.903225806451601</v>
      </c>
      <c r="D43">
        <v>25.0363636363636</v>
      </c>
      <c r="E43">
        <v>13.6041666666667</v>
      </c>
      <c r="F43">
        <v>25.234285714285701</v>
      </c>
    </row>
    <row r="44" spans="1:6" x14ac:dyDescent="0.35">
      <c r="A44">
        <v>2007</v>
      </c>
      <c r="B44">
        <v>27.816326530612201</v>
      </c>
      <c r="C44">
        <v>32.934782608695599</v>
      </c>
      <c r="D44">
        <v>31.212765957446798</v>
      </c>
      <c r="E44">
        <v>14.3333333333333</v>
      </c>
      <c r="F44">
        <v>26.6844919786096</v>
      </c>
    </row>
    <row r="45" spans="1:6" x14ac:dyDescent="0.35">
      <c r="A45">
        <v>2008</v>
      </c>
      <c r="B45">
        <v>15.836734693877601</v>
      </c>
      <c r="C45">
        <v>47.75</v>
      </c>
      <c r="D45">
        <v>19.5416666666667</v>
      </c>
      <c r="E45">
        <v>17.508474576271201</v>
      </c>
      <c r="F45">
        <v>24.7009803921569</v>
      </c>
    </row>
    <row r="46" spans="1:6" x14ac:dyDescent="0.35">
      <c r="A46">
        <v>2009</v>
      </c>
      <c r="B46">
        <v>13</v>
      </c>
      <c r="C46">
        <v>29.195652173913</v>
      </c>
      <c r="D46">
        <v>23</v>
      </c>
      <c r="E46">
        <v>7.3214285714285703</v>
      </c>
      <c r="F46">
        <v>17.582887700534801</v>
      </c>
    </row>
    <row r="47" spans="1:6" x14ac:dyDescent="0.35">
      <c r="A47">
        <v>2010</v>
      </c>
      <c r="B47">
        <v>16.044444444444402</v>
      </c>
      <c r="C47">
        <v>46.6875</v>
      </c>
      <c r="D47">
        <v>25.8205128205128</v>
      </c>
      <c r="E47">
        <v>9</v>
      </c>
      <c r="F47">
        <v>23.565445026178001</v>
      </c>
    </row>
    <row r="48" spans="1:6" x14ac:dyDescent="0.35">
      <c r="A48">
        <v>2011</v>
      </c>
      <c r="B48">
        <v>16.7878787878788</v>
      </c>
      <c r="C48">
        <v>47.076923076923102</v>
      </c>
      <c r="D48">
        <v>32.096153846153797</v>
      </c>
      <c r="E48">
        <v>12.714285714285699</v>
      </c>
      <c r="F48">
        <v>27.891191709844598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1914</v>
      </c>
      <c r="B2">
        <v>0</v>
      </c>
      <c r="C2">
        <v>0</v>
      </c>
      <c r="D2">
        <v>13.3571428571429</v>
      </c>
      <c r="E2">
        <v>7.5</v>
      </c>
      <c r="F2">
        <v>12.0555555555556</v>
      </c>
    </row>
    <row r="3" spans="1:6" x14ac:dyDescent="0.35">
      <c r="A3">
        <v>1915</v>
      </c>
      <c r="B3">
        <v>10.08</v>
      </c>
      <c r="C3">
        <v>21.862068965517199</v>
      </c>
      <c r="D3">
        <v>28.846153846153801</v>
      </c>
      <c r="E3">
        <v>8.8125</v>
      </c>
      <c r="F3">
        <v>16.891566265060199</v>
      </c>
    </row>
    <row r="4" spans="1:6" x14ac:dyDescent="0.35">
      <c r="A4">
        <v>1916</v>
      </c>
      <c r="B4">
        <v>12</v>
      </c>
      <c r="C4">
        <v>41.913043478260903</v>
      </c>
      <c r="D4">
        <v>18.243243243243199</v>
      </c>
      <c r="E4">
        <v>11</v>
      </c>
      <c r="F4">
        <v>25.411764705882401</v>
      </c>
    </row>
    <row r="5" spans="1:6" x14ac:dyDescent="0.35">
      <c r="A5">
        <v>1917</v>
      </c>
      <c r="B5">
        <v>8.76</v>
      </c>
      <c r="C5">
        <v>29.6315789473684</v>
      </c>
      <c r="D5">
        <v>29.681818181818201</v>
      </c>
      <c r="E5">
        <v>7.1176470588235299</v>
      </c>
      <c r="F5">
        <v>20.7745098039216</v>
      </c>
    </row>
    <row r="6" spans="1:6" x14ac:dyDescent="0.35">
      <c r="A6">
        <v>1918</v>
      </c>
      <c r="B6">
        <v>1.5454545454545501</v>
      </c>
      <c r="C6">
        <v>32.368421052631597</v>
      </c>
      <c r="D6">
        <v>36.8965517241379</v>
      </c>
      <c r="E6">
        <v>7.4736842105263204</v>
      </c>
      <c r="F6">
        <v>25.3505154639175</v>
      </c>
    </row>
    <row r="7" spans="1:6" x14ac:dyDescent="0.35">
      <c r="A7">
        <v>1919</v>
      </c>
      <c r="B7">
        <v>16</v>
      </c>
      <c r="C7">
        <v>54</v>
      </c>
      <c r="D7">
        <v>45.5555555555556</v>
      </c>
      <c r="E7">
        <v>16</v>
      </c>
      <c r="F7">
        <v>33.492063492063501</v>
      </c>
    </row>
    <row r="8" spans="1:6" x14ac:dyDescent="0.35">
      <c r="A8">
        <v>1920</v>
      </c>
      <c r="B8">
        <v>14.4444444444444</v>
      </c>
      <c r="C8">
        <v>47.6</v>
      </c>
      <c r="D8">
        <v>12.133333333333301</v>
      </c>
      <c r="E8">
        <v>9.7826086956521703</v>
      </c>
      <c r="F8">
        <v>19.427350427350401</v>
      </c>
    </row>
    <row r="9" spans="1:6" x14ac:dyDescent="0.35">
      <c r="A9">
        <v>1921</v>
      </c>
      <c r="B9">
        <v>10.296296296296299</v>
      </c>
      <c r="C9">
        <v>58.260869565217398</v>
      </c>
      <c r="D9">
        <v>14.013698630137</v>
      </c>
      <c r="E9">
        <v>11.4166666666667</v>
      </c>
      <c r="F9">
        <v>19.829931972789101</v>
      </c>
    </row>
    <row r="10" spans="1:6" x14ac:dyDescent="0.35">
      <c r="A10">
        <v>1922</v>
      </c>
      <c r="B10">
        <v>7.6333333333333302</v>
      </c>
      <c r="C10">
        <v>53.8</v>
      </c>
      <c r="D10">
        <v>7.5090909090909097</v>
      </c>
      <c r="E10">
        <v>3.8478260869565202</v>
      </c>
      <c r="F10">
        <v>15.111801242236</v>
      </c>
    </row>
    <row r="11" spans="1:6" x14ac:dyDescent="0.35">
      <c r="A11">
        <v>1923</v>
      </c>
      <c r="B11">
        <v>2.8</v>
      </c>
      <c r="C11">
        <v>28.9574468085106</v>
      </c>
      <c r="D11">
        <v>17.188679245283002</v>
      </c>
      <c r="E11">
        <v>2.8518518518518499</v>
      </c>
      <c r="F11">
        <v>13.0824742268041</v>
      </c>
    </row>
    <row r="12" spans="1:6" x14ac:dyDescent="0.35">
      <c r="A12">
        <v>1924</v>
      </c>
      <c r="B12">
        <v>5.5957446808510598</v>
      </c>
      <c r="C12">
        <v>28.340909090909101</v>
      </c>
      <c r="D12">
        <v>12.72</v>
      </c>
      <c r="E12">
        <v>5.0869565217391299</v>
      </c>
      <c r="F12">
        <v>13.798780487804899</v>
      </c>
    </row>
    <row r="13" spans="1:6" x14ac:dyDescent="0.35">
      <c r="A13">
        <v>1925</v>
      </c>
      <c r="B13">
        <v>10.5833333333333</v>
      </c>
      <c r="C13">
        <v>34.761904761904802</v>
      </c>
      <c r="D13">
        <v>12.7111111111111</v>
      </c>
      <c r="E13">
        <v>6.96</v>
      </c>
      <c r="F13">
        <v>15.5631067961165</v>
      </c>
    </row>
    <row r="14" spans="1:6" x14ac:dyDescent="0.35">
      <c r="A14">
        <v>1926</v>
      </c>
      <c r="B14">
        <v>3.2</v>
      </c>
      <c r="C14">
        <v>12.074999999999999</v>
      </c>
      <c r="D14">
        <v>19.037037037036999</v>
      </c>
      <c r="E14">
        <v>11.85</v>
      </c>
      <c r="F14">
        <v>12.130841121495299</v>
      </c>
    </row>
    <row r="15" spans="1:6" x14ac:dyDescent="0.35">
      <c r="A15">
        <v>1927</v>
      </c>
      <c r="B15">
        <v>24.4444444444444</v>
      </c>
      <c r="C15">
        <v>50.454545454545503</v>
      </c>
      <c r="D15">
        <v>23.7083333333333</v>
      </c>
      <c r="E15">
        <v>8.8888888888888893</v>
      </c>
      <c r="F15">
        <v>30.123287671232902</v>
      </c>
    </row>
    <row r="16" spans="1:6" x14ac:dyDescent="0.35">
      <c r="A16">
        <v>1928</v>
      </c>
      <c r="B16">
        <v>15.2222222222222</v>
      </c>
      <c r="C16">
        <v>11.3684210526316</v>
      </c>
      <c r="D16">
        <v>10</v>
      </c>
      <c r="E16">
        <v>5.5652173913043503</v>
      </c>
      <c r="F16">
        <v>9.7264150943396199</v>
      </c>
    </row>
    <row r="17" spans="1:6" x14ac:dyDescent="0.35">
      <c r="A17">
        <v>1929</v>
      </c>
      <c r="B17">
        <v>2.5</v>
      </c>
      <c r="C17">
        <v>29.2340425531915</v>
      </c>
      <c r="D17">
        <v>9.2181818181818205</v>
      </c>
      <c r="E17">
        <v>3.4</v>
      </c>
      <c r="F17">
        <v>12.2235294117647</v>
      </c>
    </row>
    <row r="18" spans="1:6" x14ac:dyDescent="0.35">
      <c r="A18">
        <v>1930</v>
      </c>
      <c r="B18">
        <v>4.375</v>
      </c>
      <c r="C18">
        <v>13.6428571428571</v>
      </c>
      <c r="D18">
        <v>8.7735849056603801</v>
      </c>
      <c r="E18">
        <v>3.2272727272727302</v>
      </c>
      <c r="F18">
        <v>7.3422818791946298</v>
      </c>
    </row>
    <row r="19" spans="1:6" x14ac:dyDescent="0.35">
      <c r="A19">
        <v>1931</v>
      </c>
      <c r="B19">
        <v>4.2105263157894699</v>
      </c>
      <c r="C19">
        <v>18.545454545454501</v>
      </c>
      <c r="D19">
        <v>8.8909090909090907</v>
      </c>
      <c r="E19">
        <v>4.1842105263157903</v>
      </c>
      <c r="F19">
        <v>9.2799999999999994</v>
      </c>
    </row>
    <row r="20" spans="1:6" x14ac:dyDescent="0.35">
      <c r="A20">
        <v>1932</v>
      </c>
      <c r="B20">
        <v>7.7058823529411802</v>
      </c>
      <c r="C20">
        <v>33.954545454545503</v>
      </c>
      <c r="D20">
        <v>16.816326530612201</v>
      </c>
      <c r="E20">
        <v>5.8536585365853702</v>
      </c>
      <c r="F20">
        <v>16.785714285714299</v>
      </c>
    </row>
    <row r="21" spans="1:6" x14ac:dyDescent="0.35">
      <c r="A21">
        <v>1933</v>
      </c>
      <c r="B21">
        <v>7.3076923076923102</v>
      </c>
      <c r="C21">
        <v>27.945945945945901</v>
      </c>
      <c r="D21">
        <v>15.1475409836066</v>
      </c>
      <c r="E21">
        <v>6.0652173913043503</v>
      </c>
      <c r="F21">
        <v>14.2764705882353</v>
      </c>
    </row>
    <row r="22" spans="1:6" x14ac:dyDescent="0.35">
      <c r="A22">
        <v>1934</v>
      </c>
      <c r="B22">
        <v>4.45</v>
      </c>
      <c r="C22">
        <v>24.2826086956522</v>
      </c>
      <c r="D22">
        <v>8.4528301886792505</v>
      </c>
      <c r="E22">
        <v>2.5777777777777802</v>
      </c>
      <c r="F22">
        <v>10.103260869565201</v>
      </c>
    </row>
    <row r="23" spans="1:6" x14ac:dyDescent="0.35">
      <c r="A23">
        <v>1935</v>
      </c>
      <c r="B23">
        <v>7.1818181818181799</v>
      </c>
      <c r="C23">
        <v>19.6428571428571</v>
      </c>
      <c r="D23">
        <v>9.6734693877550999</v>
      </c>
      <c r="E23">
        <v>2.5</v>
      </c>
      <c r="F23">
        <v>9.25342465753425</v>
      </c>
    </row>
    <row r="24" spans="1:6" x14ac:dyDescent="0.35">
      <c r="A24">
        <v>1936</v>
      </c>
      <c r="B24">
        <v>4.3947368421052602</v>
      </c>
      <c r="C24">
        <v>24</v>
      </c>
      <c r="D24">
        <v>18.1071428571429</v>
      </c>
      <c r="E24">
        <v>9.3333333333333304</v>
      </c>
      <c r="F24">
        <v>15.2453987730061</v>
      </c>
    </row>
    <row r="25" spans="1:6" x14ac:dyDescent="0.35">
      <c r="A25">
        <v>1937</v>
      </c>
      <c r="B25">
        <v>5.7391304347826102</v>
      </c>
      <c r="C25">
        <v>30.161290322580601</v>
      </c>
      <c r="D25">
        <v>20.5</v>
      </c>
      <c r="E25">
        <v>6.2592592592592604</v>
      </c>
      <c r="F25">
        <v>17.308270676691698</v>
      </c>
    </row>
    <row r="26" spans="1:6" x14ac:dyDescent="0.35">
      <c r="A26">
        <v>1938</v>
      </c>
      <c r="B26">
        <v>7.7222222222222197</v>
      </c>
      <c r="C26">
        <v>23.341463414634099</v>
      </c>
      <c r="D26">
        <v>12.328571428571401</v>
      </c>
      <c r="E26">
        <v>6.5384615384615401</v>
      </c>
      <c r="F26">
        <v>13.1098265895954</v>
      </c>
    </row>
    <row r="27" spans="1:6" x14ac:dyDescent="0.35">
      <c r="A27">
        <v>1939</v>
      </c>
      <c r="B27">
        <v>4.32</v>
      </c>
      <c r="C27">
        <v>24.807692307692299</v>
      </c>
      <c r="D27">
        <v>12.214285714285699</v>
      </c>
      <c r="E27">
        <v>4.0701754385964897</v>
      </c>
      <c r="F27">
        <v>11.199004975124399</v>
      </c>
    </row>
    <row r="28" spans="1:6" x14ac:dyDescent="0.35">
      <c r="A28">
        <v>1940</v>
      </c>
      <c r="B28">
        <v>4.2631578947368398</v>
      </c>
      <c r="C28">
        <v>16.255813953488399</v>
      </c>
      <c r="D28">
        <v>8.3333333333333304</v>
      </c>
      <c r="E28">
        <v>3.39130434782609</v>
      </c>
      <c r="F28">
        <v>9.5403225806451601</v>
      </c>
    </row>
    <row r="29" spans="1:6" x14ac:dyDescent="0.35">
      <c r="A29">
        <v>1941</v>
      </c>
      <c r="B29">
        <v>3.7083333333333299</v>
      </c>
      <c r="C29">
        <v>22.6</v>
      </c>
      <c r="D29">
        <v>10.320754716981099</v>
      </c>
      <c r="E29">
        <v>2.2777777777777799</v>
      </c>
      <c r="F29">
        <v>11.7111111111111</v>
      </c>
    </row>
    <row r="30" spans="1:6" x14ac:dyDescent="0.35">
      <c r="A30">
        <v>1942</v>
      </c>
      <c r="B30">
        <v>6.1904761904761898</v>
      </c>
      <c r="C30">
        <v>56.8888888888889</v>
      </c>
      <c r="D30">
        <v>12.617647058823501</v>
      </c>
      <c r="E30">
        <v>4.1481481481481497</v>
      </c>
      <c r="F30">
        <v>20.2477064220184</v>
      </c>
    </row>
    <row r="31" spans="1:6" x14ac:dyDescent="0.35">
      <c r="A31">
        <v>1943</v>
      </c>
      <c r="B31">
        <v>6.9090909090909101</v>
      </c>
      <c r="C31">
        <v>26.3333333333333</v>
      </c>
      <c r="D31">
        <v>14.569230769230799</v>
      </c>
      <c r="E31">
        <v>3.75</v>
      </c>
      <c r="F31">
        <v>13.5120481927711</v>
      </c>
    </row>
    <row r="32" spans="1:6" x14ac:dyDescent="0.35">
      <c r="A32">
        <v>1944</v>
      </c>
      <c r="B32">
        <v>4.0833333333333304</v>
      </c>
      <c r="C32">
        <v>29.1315789473684</v>
      </c>
      <c r="D32">
        <v>17.375</v>
      </c>
      <c r="E32">
        <v>3.1111111111111098</v>
      </c>
      <c r="F32">
        <v>13.3413173652695</v>
      </c>
    </row>
    <row r="33" spans="1:6" x14ac:dyDescent="0.35">
      <c r="A33">
        <v>1945</v>
      </c>
      <c r="B33">
        <v>8.125</v>
      </c>
      <c r="C33">
        <v>25.2631578947368</v>
      </c>
      <c r="D33">
        <v>10.704545454545499</v>
      </c>
      <c r="E33">
        <v>3.7368421052631602</v>
      </c>
      <c r="F33">
        <v>12.9574468085106</v>
      </c>
    </row>
    <row r="34" spans="1:6" x14ac:dyDescent="0.35">
      <c r="A34">
        <v>1946</v>
      </c>
      <c r="B34">
        <v>3.8529411764705901</v>
      </c>
      <c r="C34">
        <v>20.3571428571429</v>
      </c>
      <c r="D34">
        <v>8.2352941176470598</v>
      </c>
      <c r="E34">
        <v>3.7037037037037002</v>
      </c>
      <c r="F34">
        <v>9.9708029197080297</v>
      </c>
    </row>
    <row r="35" spans="1:6" x14ac:dyDescent="0.35">
      <c r="A35">
        <v>1947</v>
      </c>
      <c r="B35">
        <v>4.5384615384615401</v>
      </c>
      <c r="C35">
        <v>23</v>
      </c>
      <c r="D35">
        <v>18.230769230769202</v>
      </c>
      <c r="E35">
        <v>1.94444444444444</v>
      </c>
      <c r="F35">
        <v>13.0268456375839</v>
      </c>
    </row>
    <row r="36" spans="1:6" x14ac:dyDescent="0.35">
      <c r="A36">
        <v>1948</v>
      </c>
      <c r="B36">
        <v>6.0571428571428596</v>
      </c>
      <c r="C36">
        <v>28.512195121951201</v>
      </c>
      <c r="D36">
        <v>9.9818181818181806</v>
      </c>
      <c r="E36">
        <v>4.7931034482758603</v>
      </c>
      <c r="F36">
        <v>12.93125</v>
      </c>
    </row>
    <row r="37" spans="1:6" x14ac:dyDescent="0.35">
      <c r="A37">
        <v>1949</v>
      </c>
      <c r="B37">
        <v>5.0444444444444398</v>
      </c>
      <c r="C37">
        <v>22.574074074074101</v>
      </c>
      <c r="D37">
        <v>15</v>
      </c>
      <c r="E37">
        <v>4.3428571428571399</v>
      </c>
      <c r="F37">
        <v>12.94</v>
      </c>
    </row>
    <row r="38" spans="1:6" x14ac:dyDescent="0.35">
      <c r="A38">
        <v>1950</v>
      </c>
      <c r="B38">
        <v>8.6140350877192997</v>
      </c>
      <c r="C38">
        <v>13.117647058823501</v>
      </c>
      <c r="D38">
        <v>9.8965517241379306</v>
      </c>
      <c r="E38">
        <v>6.28571428571429</v>
      </c>
      <c r="F38">
        <v>9.6057692307692299</v>
      </c>
    </row>
    <row r="39" spans="1:6" x14ac:dyDescent="0.35">
      <c r="A39">
        <v>1951</v>
      </c>
      <c r="B39">
        <v>7.1699583333333301</v>
      </c>
      <c r="C39">
        <v>29.854545454545502</v>
      </c>
      <c r="D39">
        <v>19.208955223880601</v>
      </c>
      <c r="E39">
        <v>4.5932203389830502</v>
      </c>
      <c r="F39">
        <v>15.476672489083001</v>
      </c>
    </row>
    <row r="40" spans="1:6" x14ac:dyDescent="0.35">
      <c r="A40">
        <v>1952</v>
      </c>
      <c r="B40">
        <v>4.2549019607843102</v>
      </c>
      <c r="C40">
        <v>26.375</v>
      </c>
      <c r="D40">
        <v>17.048387096774199</v>
      </c>
      <c r="E40">
        <v>3.9622641509433998</v>
      </c>
      <c r="F40">
        <v>12.8504672897196</v>
      </c>
    </row>
    <row r="41" spans="1:6" x14ac:dyDescent="0.35">
      <c r="A41">
        <v>1953</v>
      </c>
      <c r="B41">
        <v>12.2592592592593</v>
      </c>
      <c r="C41">
        <v>36.205128205128197</v>
      </c>
      <c r="D41">
        <v>24.1</v>
      </c>
      <c r="E41">
        <v>7.0677966101694896</v>
      </c>
      <c r="F41">
        <v>17.9947916666667</v>
      </c>
    </row>
    <row r="42" spans="1:6" x14ac:dyDescent="0.35">
      <c r="A42">
        <v>1954</v>
      </c>
      <c r="B42">
        <v>10.419354838709699</v>
      </c>
      <c r="C42">
        <v>32.969696969696997</v>
      </c>
      <c r="D42">
        <v>16.811320754716998</v>
      </c>
      <c r="E42">
        <v>10.6086956521739</v>
      </c>
      <c r="F42">
        <v>17.116564417177901</v>
      </c>
    </row>
    <row r="43" spans="1:6" x14ac:dyDescent="0.35">
      <c r="A43">
        <v>1955</v>
      </c>
      <c r="B43">
        <v>12.5833333333333</v>
      </c>
      <c r="C43">
        <v>25.939393939393899</v>
      </c>
      <c r="D43">
        <v>25.521739130434799</v>
      </c>
      <c r="E43">
        <v>10.5348837209302</v>
      </c>
      <c r="F43">
        <v>18.5822784810127</v>
      </c>
    </row>
    <row r="44" spans="1:6" x14ac:dyDescent="0.35">
      <c r="A44">
        <v>1956</v>
      </c>
      <c r="B44">
        <v>10.3333333333333</v>
      </c>
      <c r="C44">
        <v>43.5</v>
      </c>
      <c r="D44">
        <v>12.5555555555556</v>
      </c>
      <c r="E44">
        <v>16.2</v>
      </c>
      <c r="F44">
        <v>19.7481481481481</v>
      </c>
    </row>
    <row r="45" spans="1:6" x14ac:dyDescent="0.35">
      <c r="A45">
        <v>1957</v>
      </c>
      <c r="B45">
        <v>8.1842105263157894</v>
      </c>
      <c r="C45">
        <v>28.371428571428599</v>
      </c>
      <c r="D45">
        <v>14.2264150943396</v>
      </c>
      <c r="E45">
        <v>14.894736842105299</v>
      </c>
      <c r="F45">
        <v>16</v>
      </c>
    </row>
    <row r="46" spans="1:6" x14ac:dyDescent="0.35">
      <c r="A46">
        <v>1958</v>
      </c>
      <c r="B46">
        <v>10.9428571428571</v>
      </c>
      <c r="C46">
        <v>26</v>
      </c>
      <c r="D46">
        <v>11.034482758620699</v>
      </c>
      <c r="E46">
        <v>16.526315789473699</v>
      </c>
      <c r="F46">
        <v>15.913793103448301</v>
      </c>
    </row>
    <row r="47" spans="1:6" x14ac:dyDescent="0.35">
      <c r="A47">
        <v>1959</v>
      </c>
      <c r="B47">
        <v>12.4791666666667</v>
      </c>
      <c r="C47">
        <v>15.25</v>
      </c>
      <c r="D47">
        <v>22.189655172413801</v>
      </c>
      <c r="E47">
        <v>12.2545454545455</v>
      </c>
      <c r="F47">
        <v>15.8042328042328</v>
      </c>
    </row>
    <row r="48" spans="1:6" x14ac:dyDescent="0.35">
      <c r="A48">
        <v>1960</v>
      </c>
      <c r="B48">
        <v>12.473684210526301</v>
      </c>
      <c r="C48">
        <v>23.703703703703699</v>
      </c>
      <c r="D48">
        <v>12.4754098360656</v>
      </c>
      <c r="E48">
        <v>18.523809523809501</v>
      </c>
      <c r="F48">
        <v>15.7916666666667</v>
      </c>
    </row>
    <row r="49" spans="1:6" x14ac:dyDescent="0.35">
      <c r="A49">
        <v>1961</v>
      </c>
      <c r="B49">
        <v>11.4255319148936</v>
      </c>
      <c r="C49">
        <v>20.3333333333333</v>
      </c>
      <c r="D49">
        <v>15.838235294117601</v>
      </c>
      <c r="E49">
        <v>9.5535714285714306</v>
      </c>
      <c r="F49">
        <v>13.6262626262626</v>
      </c>
    </row>
    <row r="50" spans="1:6" x14ac:dyDescent="0.35">
      <c r="A50">
        <v>1962</v>
      </c>
      <c r="B50">
        <v>6.1090909090909102</v>
      </c>
      <c r="C50">
        <v>32.976190476190503</v>
      </c>
      <c r="D50">
        <v>12.02</v>
      </c>
      <c r="E50">
        <v>7.9629629629629601</v>
      </c>
      <c r="F50">
        <v>13.6915422885572</v>
      </c>
    </row>
    <row r="51" spans="1:6" x14ac:dyDescent="0.35">
      <c r="A51">
        <v>1963</v>
      </c>
      <c r="B51">
        <v>8.2105263157894708</v>
      </c>
      <c r="C51">
        <v>23.1041666666667</v>
      </c>
      <c r="D51">
        <v>15.884543859649099</v>
      </c>
      <c r="E51">
        <v>15.659574468085101</v>
      </c>
      <c r="F51">
        <v>16.1179947368421</v>
      </c>
    </row>
    <row r="52" spans="1:6" x14ac:dyDescent="0.35">
      <c r="A52">
        <v>1964</v>
      </c>
      <c r="B52">
        <v>11.28125</v>
      </c>
      <c r="C52">
        <v>18.921052631578899</v>
      </c>
      <c r="D52">
        <v>20.172413793103399</v>
      </c>
      <c r="E52">
        <v>8.625</v>
      </c>
      <c r="F52">
        <v>15.136363636363599</v>
      </c>
    </row>
    <row r="53" spans="1:6" x14ac:dyDescent="0.35">
      <c r="A53">
        <v>1965</v>
      </c>
      <c r="B53">
        <v>10.5283018867925</v>
      </c>
      <c r="C53">
        <v>22.285714285714299</v>
      </c>
      <c r="D53">
        <v>21.7222222222222</v>
      </c>
      <c r="E53">
        <v>9.2195121951219505</v>
      </c>
      <c r="F53">
        <v>16.248730964467001</v>
      </c>
    </row>
    <row r="54" spans="1:6" x14ac:dyDescent="0.35">
      <c r="A54">
        <v>1966</v>
      </c>
      <c r="B54">
        <v>12.6458333333333</v>
      </c>
      <c r="C54">
        <v>21.185185185185201</v>
      </c>
      <c r="D54">
        <v>20.630136986301402</v>
      </c>
      <c r="E54">
        <v>13.4871794871795</v>
      </c>
      <c r="F54">
        <v>17.677570093457899</v>
      </c>
    </row>
    <row r="55" spans="1:6" x14ac:dyDescent="0.35">
      <c r="A55">
        <v>1967</v>
      </c>
      <c r="B55">
        <v>10.0151515151515</v>
      </c>
      <c r="C55">
        <v>11.6</v>
      </c>
      <c r="D55">
        <v>14.735294117647101</v>
      </c>
      <c r="E55">
        <v>12.575757575757599</v>
      </c>
      <c r="F55">
        <v>12.320833333333301</v>
      </c>
    </row>
    <row r="56" spans="1:6" x14ac:dyDescent="0.35">
      <c r="A56">
        <v>1968</v>
      </c>
      <c r="B56">
        <v>12.6911764705882</v>
      </c>
      <c r="C56">
        <v>21.904761904761902</v>
      </c>
      <c r="D56">
        <v>12.4</v>
      </c>
      <c r="E56">
        <v>11.0444444444444</v>
      </c>
      <c r="F56">
        <v>14.813852813852799</v>
      </c>
    </row>
    <row r="57" spans="1:6" x14ac:dyDescent="0.35">
      <c r="A57">
        <v>1969</v>
      </c>
      <c r="B57">
        <v>10.7083333333333</v>
      </c>
      <c r="C57">
        <v>17.692307692307701</v>
      </c>
      <c r="D57">
        <v>18.461538461538499</v>
      </c>
      <c r="E57">
        <v>11.243902439024399</v>
      </c>
      <c r="F57">
        <v>14.341013824884801</v>
      </c>
    </row>
    <row r="58" spans="1:6" x14ac:dyDescent="0.35">
      <c r="A58">
        <v>1970</v>
      </c>
      <c r="B58">
        <v>8.8139534883720891</v>
      </c>
      <c r="C58">
        <v>13.574999999999999</v>
      </c>
      <c r="D58">
        <v>12.8035714285714</v>
      </c>
      <c r="E58">
        <v>9.5686274509803901</v>
      </c>
      <c r="F58">
        <v>11.1947368421053</v>
      </c>
    </row>
    <row r="59" spans="1:6" x14ac:dyDescent="0.35">
      <c r="A59">
        <v>1971</v>
      </c>
      <c r="B59">
        <v>8.8958333333333304</v>
      </c>
      <c r="C59">
        <v>26.3913043478261</v>
      </c>
      <c r="D59">
        <v>13.135593220339</v>
      </c>
      <c r="E59">
        <v>13.9189189189189</v>
      </c>
      <c r="F59">
        <v>15.4263157894737</v>
      </c>
    </row>
    <row r="60" spans="1:6" x14ac:dyDescent="0.35">
      <c r="A60">
        <v>1972</v>
      </c>
      <c r="B60">
        <v>10.413043478260899</v>
      </c>
      <c r="C60">
        <v>24.6111111111111</v>
      </c>
      <c r="D60">
        <v>16.478260869565201</v>
      </c>
      <c r="E60">
        <v>16.288461538461501</v>
      </c>
      <c r="F60">
        <v>16.5</v>
      </c>
    </row>
    <row r="61" spans="1:6" x14ac:dyDescent="0.35">
      <c r="A61">
        <v>1973</v>
      </c>
      <c r="B61">
        <v>13.7272727272727</v>
      </c>
      <c r="C61">
        <v>12.545454545454501</v>
      </c>
      <c r="D61">
        <v>13.912280701754399</v>
      </c>
      <c r="E61">
        <v>13.5238636363636</v>
      </c>
      <c r="F61">
        <v>13.581137724550899</v>
      </c>
    </row>
    <row r="62" spans="1:6" x14ac:dyDescent="0.35">
      <c r="A62">
        <v>1974</v>
      </c>
      <c r="B62">
        <v>30.523031249999999</v>
      </c>
      <c r="C62">
        <v>14.058766666666701</v>
      </c>
      <c r="D62">
        <v>24.9374821428571</v>
      </c>
      <c r="E62">
        <v>14.627450980392201</v>
      </c>
      <c r="F62">
        <v>20.952656804733699</v>
      </c>
    </row>
    <row r="63" spans="1:6" x14ac:dyDescent="0.35">
      <c r="A63">
        <v>1975</v>
      </c>
      <c r="B63">
        <v>12.9285714285714</v>
      </c>
      <c r="C63">
        <v>21.992680851063799</v>
      </c>
      <c r="D63">
        <v>19.600870370370401</v>
      </c>
      <c r="E63">
        <v>19.019230769230798</v>
      </c>
      <c r="F63">
        <v>18.2062344497608</v>
      </c>
    </row>
    <row r="64" spans="1:6" x14ac:dyDescent="0.35">
      <c r="A64">
        <v>1976</v>
      </c>
      <c r="B64">
        <v>10.829268292682899</v>
      </c>
      <c r="C64">
        <v>20.038920000000001</v>
      </c>
      <c r="D64">
        <v>12.1921964285714</v>
      </c>
      <c r="E64">
        <v>38.684210526315802</v>
      </c>
      <c r="F64">
        <v>19.360849999999999</v>
      </c>
    </row>
    <row r="65" spans="1:6" x14ac:dyDescent="0.35">
      <c r="A65">
        <v>1977</v>
      </c>
      <c r="B65">
        <v>9.28571428571429</v>
      </c>
      <c r="C65">
        <v>15.8</v>
      </c>
      <c r="D65">
        <v>19.673469387755102</v>
      </c>
      <c r="E65">
        <v>9.8979591836734695</v>
      </c>
      <c r="F65">
        <v>13.668571428571401</v>
      </c>
    </row>
    <row r="66" spans="1:6" x14ac:dyDescent="0.35">
      <c r="A66">
        <v>1978</v>
      </c>
      <c r="B66">
        <v>9.9230769230769198</v>
      </c>
      <c r="C66">
        <v>11.0833333333333</v>
      </c>
      <c r="D66">
        <v>9.7291666666666696</v>
      </c>
      <c r="E66">
        <v>11</v>
      </c>
      <c r="F66">
        <v>10.327485380117</v>
      </c>
    </row>
    <row r="67" spans="1:6" x14ac:dyDescent="0.35">
      <c r="A67">
        <v>1979</v>
      </c>
      <c r="B67">
        <v>10.880952380952399</v>
      </c>
      <c r="C67">
        <v>24.130434782608699</v>
      </c>
      <c r="D67">
        <v>15.9298245614035</v>
      </c>
      <c r="E67">
        <v>17.230769230769202</v>
      </c>
      <c r="F67">
        <v>17.111675126903599</v>
      </c>
    </row>
    <row r="68" spans="1:6" x14ac:dyDescent="0.35">
      <c r="A68">
        <v>1980</v>
      </c>
      <c r="B68">
        <v>8.0238095238095202</v>
      </c>
      <c r="C68">
        <v>22.447368421052602</v>
      </c>
      <c r="D68">
        <v>10.679245283018901</v>
      </c>
      <c r="E68">
        <v>10.596153846153801</v>
      </c>
      <c r="F68">
        <v>12.4702702702703</v>
      </c>
    </row>
    <row r="69" spans="1:6" x14ac:dyDescent="0.35">
      <c r="A69">
        <v>1981</v>
      </c>
      <c r="B69">
        <v>8.4814814814814792</v>
      </c>
      <c r="C69">
        <v>9.0555555555555607</v>
      </c>
      <c r="D69">
        <v>18.2678571428571</v>
      </c>
      <c r="E69">
        <v>10.3548387096774</v>
      </c>
      <c r="F69">
        <v>11.774038461538501</v>
      </c>
    </row>
    <row r="70" spans="1:6" x14ac:dyDescent="0.35">
      <c r="A70">
        <v>1982</v>
      </c>
      <c r="B70">
        <v>13.048780487804899</v>
      </c>
      <c r="C70">
        <v>31.769230769230798</v>
      </c>
      <c r="D70">
        <v>11.65</v>
      </c>
      <c r="E70">
        <v>11.909090909090899</v>
      </c>
      <c r="F70">
        <v>17.024038461538499</v>
      </c>
    </row>
    <row r="71" spans="1:6" x14ac:dyDescent="0.35">
      <c r="A71">
        <v>1983</v>
      </c>
      <c r="B71">
        <v>9.2954545454545396</v>
      </c>
      <c r="C71">
        <v>32.395348837209298</v>
      </c>
      <c r="D71">
        <v>16.466666666666701</v>
      </c>
      <c r="E71">
        <v>8.2181818181818205</v>
      </c>
      <c r="F71">
        <v>16.049504950494999</v>
      </c>
    </row>
    <row r="72" spans="1:6" x14ac:dyDescent="0.35">
      <c r="A72">
        <v>1984</v>
      </c>
      <c r="B72">
        <v>9.2131147540983598</v>
      </c>
      <c r="C72">
        <v>26</v>
      </c>
      <c r="D72">
        <v>11.6315789473684</v>
      </c>
      <c r="E72">
        <v>13.2615384615385</v>
      </c>
      <c r="F72">
        <v>14.233480176211501</v>
      </c>
    </row>
    <row r="73" spans="1:6" x14ac:dyDescent="0.35">
      <c r="A73">
        <v>1985</v>
      </c>
      <c r="B73">
        <v>15.1551724137931</v>
      </c>
      <c r="C73">
        <v>15.0434782608696</v>
      </c>
      <c r="D73">
        <v>17.1967213114754</v>
      </c>
      <c r="E73">
        <v>7.4</v>
      </c>
      <c r="F73">
        <v>13.906976744186</v>
      </c>
    </row>
    <row r="74" spans="1:6" x14ac:dyDescent="0.35">
      <c r="A74">
        <v>1986</v>
      </c>
      <c r="B74">
        <v>8.6</v>
      </c>
      <c r="C74">
        <v>34.464285714285701</v>
      </c>
      <c r="D74">
        <v>16.326923076923102</v>
      </c>
      <c r="E74">
        <v>7.9583333333333304</v>
      </c>
      <c r="F74">
        <v>14.9306358381503</v>
      </c>
    </row>
    <row r="75" spans="1:6" x14ac:dyDescent="0.35">
      <c r="A75">
        <v>1987</v>
      </c>
      <c r="B75">
        <v>10.3170731707317</v>
      </c>
      <c r="C75">
        <v>31.634146341463399</v>
      </c>
      <c r="D75">
        <v>8.2727272727272698</v>
      </c>
      <c r="E75">
        <v>11.4705882352941</v>
      </c>
      <c r="F75">
        <v>15.0790960451977</v>
      </c>
    </row>
    <row r="76" spans="1:6" x14ac:dyDescent="0.35">
      <c r="A76">
        <v>1988</v>
      </c>
      <c r="B76">
        <v>12.1621621621622</v>
      </c>
      <c r="C76">
        <v>20.902439024390201</v>
      </c>
      <c r="D76">
        <v>20.161764705882401</v>
      </c>
      <c r="E76">
        <v>12.9636363636364</v>
      </c>
      <c r="F76">
        <v>16.870646766169202</v>
      </c>
    </row>
    <row r="77" spans="1:6" x14ac:dyDescent="0.35">
      <c r="A77">
        <v>1989</v>
      </c>
      <c r="B77">
        <v>18.026315789473699</v>
      </c>
      <c r="C77">
        <v>29.1458333333333</v>
      </c>
      <c r="D77">
        <v>24.413793103448299</v>
      </c>
      <c r="E77">
        <v>16.829268292682901</v>
      </c>
      <c r="F77">
        <v>22.648648648648599</v>
      </c>
    </row>
    <row r="78" spans="1:6" x14ac:dyDescent="0.35">
      <c r="A78">
        <v>1990</v>
      </c>
      <c r="B78">
        <v>9.1714285714285708</v>
      </c>
      <c r="C78">
        <v>35.161290322580598</v>
      </c>
      <c r="D78">
        <v>15.7678571428571</v>
      </c>
      <c r="E78">
        <v>17.8857142857143</v>
      </c>
      <c r="F78">
        <v>18.5987261146497</v>
      </c>
    </row>
    <row r="79" spans="1:6" x14ac:dyDescent="0.35">
      <c r="A79">
        <v>1991</v>
      </c>
      <c r="B79">
        <v>15.525</v>
      </c>
      <c r="C79">
        <v>22.90625</v>
      </c>
      <c r="D79">
        <v>22.828125</v>
      </c>
      <c r="E79">
        <v>11.840909090909101</v>
      </c>
      <c r="F79">
        <v>18.533333333333299</v>
      </c>
    </row>
    <row r="80" spans="1:6" x14ac:dyDescent="0.35">
      <c r="A80">
        <v>1992</v>
      </c>
      <c r="B80">
        <v>15.024390243902401</v>
      </c>
      <c r="C80">
        <v>35.698113207547202</v>
      </c>
      <c r="D80">
        <v>20.5</v>
      </c>
      <c r="E80">
        <v>16.48</v>
      </c>
      <c r="F80">
        <v>22.565217391304301</v>
      </c>
    </row>
    <row r="81" spans="1:6" x14ac:dyDescent="0.35">
      <c r="A81">
        <v>1993</v>
      </c>
      <c r="B81">
        <v>14.7</v>
      </c>
      <c r="C81">
        <v>28.9</v>
      </c>
      <c r="D81">
        <v>13.5</v>
      </c>
      <c r="E81">
        <v>12.069767441860501</v>
      </c>
      <c r="F81">
        <v>15.989189189189201</v>
      </c>
    </row>
    <row r="82" spans="1:6" x14ac:dyDescent="0.35">
      <c r="A82">
        <v>1994</v>
      </c>
      <c r="B82">
        <v>9.9</v>
      </c>
      <c r="C82">
        <v>35.1875</v>
      </c>
      <c r="D82">
        <v>23.563636363636402</v>
      </c>
      <c r="E82">
        <v>17.1388888888889</v>
      </c>
      <c r="F82">
        <v>20.427745664739899</v>
      </c>
    </row>
    <row r="83" spans="1:6" x14ac:dyDescent="0.35">
      <c r="A83">
        <v>1995</v>
      </c>
      <c r="B83">
        <v>13.647058823529401</v>
      </c>
      <c r="C83">
        <v>20.697674418604699</v>
      </c>
      <c r="D83">
        <v>18.9016393442623</v>
      </c>
      <c r="E83">
        <v>14.703703703703701</v>
      </c>
      <c r="F83">
        <v>17.1927083333333</v>
      </c>
    </row>
    <row r="84" spans="1:6" x14ac:dyDescent="0.35">
      <c r="A84">
        <v>1996</v>
      </c>
      <c r="B84">
        <v>11.3571428571429</v>
      </c>
      <c r="C84">
        <v>22.1</v>
      </c>
      <c r="D84">
        <v>11.264150943396199</v>
      </c>
      <c r="E84">
        <v>12.096153846153801</v>
      </c>
      <c r="F84">
        <v>14.253807106599</v>
      </c>
    </row>
    <row r="85" spans="1:6" x14ac:dyDescent="0.35">
      <c r="A85">
        <v>1997</v>
      </c>
      <c r="B85">
        <v>18.5833333333333</v>
      </c>
      <c r="C85">
        <v>23.977777777777799</v>
      </c>
      <c r="D85">
        <v>15.1090909090909</v>
      </c>
      <c r="E85">
        <v>13.243243243243199</v>
      </c>
      <c r="F85">
        <v>17.739884393063601</v>
      </c>
    </row>
    <row r="86" spans="1:6" x14ac:dyDescent="0.35">
      <c r="A86">
        <v>1998</v>
      </c>
      <c r="B86">
        <v>10.588235294117601</v>
      </c>
      <c r="C86">
        <v>46.565217391304401</v>
      </c>
      <c r="D86">
        <v>6.2592592592592604</v>
      </c>
      <c r="E86">
        <v>13.046511627907</v>
      </c>
      <c r="F86">
        <v>17.015748031496098</v>
      </c>
    </row>
    <row r="87" spans="1:6" x14ac:dyDescent="0.35">
      <c r="A87">
        <v>1999</v>
      </c>
      <c r="B87">
        <v>10.685714285714299</v>
      </c>
      <c r="C87">
        <v>29.1428571428571</v>
      </c>
      <c r="D87">
        <v>22.469387755102002</v>
      </c>
      <c r="E87">
        <v>12.3255813953488</v>
      </c>
      <c r="F87">
        <v>19.1065088757396</v>
      </c>
    </row>
    <row r="88" spans="1:6" x14ac:dyDescent="0.35">
      <c r="A88">
        <v>2000</v>
      </c>
      <c r="B88">
        <v>11.914893617021299</v>
      </c>
      <c r="C88">
        <v>23.953641025641002</v>
      </c>
      <c r="D88">
        <v>16.583236363636399</v>
      </c>
      <c r="E88">
        <v>15.540540540540499</v>
      </c>
      <c r="F88">
        <v>16.748707865168502</v>
      </c>
    </row>
    <row r="89" spans="1:6" x14ac:dyDescent="0.35">
      <c r="A89">
        <v>2001</v>
      </c>
      <c r="B89">
        <v>9.1276595744680904</v>
      </c>
      <c r="C89">
        <v>34.939393939393902</v>
      </c>
      <c r="D89">
        <v>18.5254237288136</v>
      </c>
      <c r="E89">
        <v>7.54285714285714</v>
      </c>
      <c r="F89">
        <v>16.890804597701099</v>
      </c>
    </row>
    <row r="90" spans="1:6" x14ac:dyDescent="0.35">
      <c r="A90">
        <v>2002</v>
      </c>
      <c r="B90">
        <v>4.9772727272727302</v>
      </c>
      <c r="C90">
        <v>10.7871666666667</v>
      </c>
      <c r="D90">
        <v>9.4203055555555597</v>
      </c>
      <c r="E90">
        <v>8.2752432432432403</v>
      </c>
      <c r="F90">
        <v>8.6824920634920595</v>
      </c>
    </row>
    <row r="91" spans="1:6" x14ac:dyDescent="0.35">
      <c r="A91">
        <v>2003</v>
      </c>
      <c r="B91">
        <v>10.837209302325601</v>
      </c>
      <c r="C91">
        <v>30.909090909090899</v>
      </c>
      <c r="D91">
        <v>26.266666666666701</v>
      </c>
      <c r="E91">
        <v>18.559999999999999</v>
      </c>
      <c r="F91">
        <v>21.4520547945205</v>
      </c>
    </row>
    <row r="92" spans="1:6" x14ac:dyDescent="0.35">
      <c r="A92">
        <v>2004</v>
      </c>
      <c r="B92">
        <v>9.9714285714285698</v>
      </c>
      <c r="C92">
        <v>9.5</v>
      </c>
      <c r="D92">
        <v>7.5881818181818197</v>
      </c>
      <c r="E92">
        <v>12.268325000000001</v>
      </c>
      <c r="F92">
        <v>9.5059491525423692</v>
      </c>
    </row>
    <row r="93" spans="1:6" x14ac:dyDescent="0.35">
      <c r="A93">
        <v>2005</v>
      </c>
      <c r="B93">
        <v>11.7</v>
      </c>
      <c r="C93">
        <v>50</v>
      </c>
      <c r="D93">
        <v>25.818181818181799</v>
      </c>
      <c r="E93">
        <v>8.6136363636363598</v>
      </c>
      <c r="F93">
        <v>23.248648648648601</v>
      </c>
    </row>
    <row r="94" spans="1:6" x14ac:dyDescent="0.35">
      <c r="A94">
        <v>2006</v>
      </c>
      <c r="B94">
        <v>15.9428571428571</v>
      </c>
      <c r="C94">
        <v>20.195121951219502</v>
      </c>
      <c r="D94">
        <v>30.627450980392201</v>
      </c>
      <c r="E94">
        <v>13.6326530612245</v>
      </c>
      <c r="F94">
        <v>20.545454545454501</v>
      </c>
    </row>
    <row r="95" spans="1:6" x14ac:dyDescent="0.35">
      <c r="A95">
        <v>2007</v>
      </c>
      <c r="B95">
        <v>7.2</v>
      </c>
      <c r="C95">
        <v>23.3888888888889</v>
      </c>
      <c r="D95">
        <v>17.164000000000001</v>
      </c>
      <c r="E95">
        <v>14.6666666666667</v>
      </c>
      <c r="F95">
        <v>14.8783529411765</v>
      </c>
    </row>
    <row r="96" spans="1:6" x14ac:dyDescent="0.35">
      <c r="A96">
        <v>2008</v>
      </c>
      <c r="B96">
        <v>15.2545454545455</v>
      </c>
      <c r="C96">
        <v>32.142857142857103</v>
      </c>
      <c r="D96">
        <v>20.8095238095238</v>
      </c>
      <c r="E96">
        <v>11.7936507936508</v>
      </c>
      <c r="F96">
        <v>18.1483253588517</v>
      </c>
    </row>
    <row r="97" spans="1:6" x14ac:dyDescent="0.35">
      <c r="A97">
        <v>2009</v>
      </c>
      <c r="B97">
        <v>11.588235294117601</v>
      </c>
      <c r="C97">
        <v>25.9428571428571</v>
      </c>
      <c r="D97">
        <v>16.96875</v>
      </c>
      <c r="E97">
        <v>16.408163265306101</v>
      </c>
      <c r="F97">
        <v>17.030150753768801</v>
      </c>
    </row>
    <row r="98" spans="1:6" x14ac:dyDescent="0.35">
      <c r="A98">
        <v>2010</v>
      </c>
      <c r="B98">
        <v>10.755102040816301</v>
      </c>
      <c r="C98">
        <v>26.5</v>
      </c>
      <c r="D98">
        <v>16.828125</v>
      </c>
      <c r="E98">
        <v>19.152173913043502</v>
      </c>
      <c r="F98">
        <v>18.6073059360731</v>
      </c>
    </row>
    <row r="99" spans="1:6" x14ac:dyDescent="0.35">
      <c r="A99">
        <v>2011</v>
      </c>
      <c r="B99">
        <v>22.818181818181799</v>
      </c>
      <c r="C99">
        <v>20.371428571428599</v>
      </c>
      <c r="D99">
        <v>18.072727272727299</v>
      </c>
      <c r="E99">
        <v>9.6964285714285694</v>
      </c>
      <c r="F99">
        <v>17.437810945273601</v>
      </c>
    </row>
    <row r="100" spans="1:6" x14ac:dyDescent="0.35">
      <c r="A100">
        <v>2012</v>
      </c>
      <c r="B100">
        <v>10.969628571428601</v>
      </c>
      <c r="C100">
        <v>36.54</v>
      </c>
      <c r="D100">
        <v>15.824999999999999</v>
      </c>
      <c r="E100">
        <v>14.3815714285714</v>
      </c>
      <c r="F100">
        <v>20.1619060773481</v>
      </c>
    </row>
    <row r="101" spans="1:6" x14ac:dyDescent="0.35">
      <c r="A101">
        <v>2013</v>
      </c>
      <c r="B101">
        <v>8.2217021276595705</v>
      </c>
      <c r="C101">
        <v>21.483371428571399</v>
      </c>
      <c r="D101">
        <v>8.5023666666666706</v>
      </c>
      <c r="E101">
        <v>12.0028301886792</v>
      </c>
      <c r="F101">
        <v>11.7160512820513</v>
      </c>
    </row>
    <row r="102" spans="1:6" x14ac:dyDescent="0.35">
      <c r="A102">
        <v>2014</v>
      </c>
      <c r="B102">
        <v>4.8043584905660399</v>
      </c>
      <c r="C102">
        <v>19.163499999999999</v>
      </c>
      <c r="D102">
        <v>14.701451612903201</v>
      </c>
      <c r="E102">
        <v>5.3833829787234002</v>
      </c>
      <c r="F102">
        <v>10.982203883495099</v>
      </c>
    </row>
    <row r="103" spans="1:6" x14ac:dyDescent="0.35">
      <c r="A103">
        <v>2015</v>
      </c>
      <c r="B103">
        <v>0</v>
      </c>
      <c r="C103">
        <v>0</v>
      </c>
      <c r="D103">
        <v>0</v>
      </c>
      <c r="E103">
        <v>15</v>
      </c>
      <c r="F103">
        <v>15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1926</v>
      </c>
      <c r="B2">
        <v>2</v>
      </c>
      <c r="C2">
        <v>2</v>
      </c>
      <c r="D2">
        <v>4.1442073170731701</v>
      </c>
      <c r="E2">
        <v>3.8169014084507</v>
      </c>
      <c r="F2">
        <v>2.9045252225519298</v>
      </c>
    </row>
    <row r="3" spans="1:6" x14ac:dyDescent="0.35">
      <c r="A3">
        <v>1927</v>
      </c>
      <c r="B3">
        <v>10.473684210526301</v>
      </c>
      <c r="C3">
        <v>30.0571428571429</v>
      </c>
      <c r="D3">
        <v>14.3283582089552</v>
      </c>
      <c r="E3">
        <v>6.6428571428571397</v>
      </c>
      <c r="F3">
        <v>14.7747252747253</v>
      </c>
    </row>
    <row r="4" spans="1:6" x14ac:dyDescent="0.35">
      <c r="A4">
        <v>1928</v>
      </c>
      <c r="B4">
        <v>10.228571428571399</v>
      </c>
      <c r="C4">
        <v>31.75</v>
      </c>
      <c r="D4">
        <v>24.3333333333333</v>
      </c>
      <c r="E4">
        <v>9.3658536585365795</v>
      </c>
      <c r="F4">
        <v>18.980891719745198</v>
      </c>
    </row>
    <row r="5" spans="1:6" x14ac:dyDescent="0.35">
      <c r="A5">
        <v>1929</v>
      </c>
      <c r="B5">
        <v>9.0862068965517206</v>
      </c>
      <c r="C5">
        <v>31.480769230769202</v>
      </c>
      <c r="D5">
        <v>25.163934426229499</v>
      </c>
      <c r="E5">
        <v>11.7878787878788</v>
      </c>
      <c r="F5">
        <v>20.039215686274499</v>
      </c>
    </row>
    <row r="6" spans="1:6" x14ac:dyDescent="0.35">
      <c r="A6">
        <v>1930</v>
      </c>
      <c r="B6">
        <v>16.5945945945946</v>
      </c>
      <c r="C6">
        <v>40.4583333333333</v>
      </c>
      <c r="D6">
        <v>19.283333333333299</v>
      </c>
      <c r="E6">
        <v>14.7391304347826</v>
      </c>
      <c r="F6">
        <v>22.989528795811498</v>
      </c>
    </row>
    <row r="7" spans="1:6" x14ac:dyDescent="0.35">
      <c r="A7">
        <v>1931</v>
      </c>
      <c r="B7">
        <v>14.976744186046499</v>
      </c>
      <c r="C7">
        <v>42.285714285714299</v>
      </c>
      <c r="D7">
        <v>30.660377358490599</v>
      </c>
      <c r="E7">
        <v>18.488372093023301</v>
      </c>
      <c r="F7">
        <v>26.740331491712698</v>
      </c>
    </row>
    <row r="8" spans="1:6" x14ac:dyDescent="0.35">
      <c r="A8">
        <v>1932</v>
      </c>
      <c r="B8">
        <v>23.15</v>
      </c>
      <c r="C8">
        <v>42.522727272727302</v>
      </c>
      <c r="D8">
        <v>25.8857142857143</v>
      </c>
      <c r="E8">
        <v>20.7659574468085</v>
      </c>
      <c r="F8">
        <v>27.3665158371041</v>
      </c>
    </row>
    <row r="9" spans="1:6" x14ac:dyDescent="0.35">
      <c r="A9">
        <v>1933</v>
      </c>
      <c r="B9">
        <v>13.5348837209302</v>
      </c>
      <c r="C9">
        <v>22.413043478260899</v>
      </c>
      <c r="D9">
        <v>21.25</v>
      </c>
      <c r="E9">
        <v>7.2051282051282097</v>
      </c>
      <c r="F9">
        <v>16.556818181818201</v>
      </c>
    </row>
    <row r="10" spans="1:6" x14ac:dyDescent="0.35">
      <c r="A10">
        <v>1934</v>
      </c>
      <c r="B10">
        <v>10.7547169811321</v>
      </c>
      <c r="C10">
        <v>37.142857142857103</v>
      </c>
      <c r="D10">
        <v>16.6666666666667</v>
      </c>
      <c r="E10">
        <v>11.85</v>
      </c>
      <c r="F10">
        <v>17.848623853210999</v>
      </c>
    </row>
    <row r="11" spans="1:6" x14ac:dyDescent="0.35">
      <c r="A11">
        <v>1935</v>
      </c>
      <c r="B11">
        <v>8.8823529411764692</v>
      </c>
      <c r="C11">
        <v>28.893617021276601</v>
      </c>
      <c r="D11">
        <v>22.178571428571399</v>
      </c>
      <c r="E11">
        <v>7.7083333333333304</v>
      </c>
      <c r="F11">
        <v>15.9646017699115</v>
      </c>
    </row>
    <row r="12" spans="1:6" x14ac:dyDescent="0.35">
      <c r="A12">
        <v>1936</v>
      </c>
      <c r="B12">
        <v>10.192307692307701</v>
      </c>
      <c r="C12">
        <v>35.565217391304401</v>
      </c>
      <c r="D12">
        <v>28.371428571428599</v>
      </c>
      <c r="E12">
        <v>10.148148148148101</v>
      </c>
      <c r="F12">
        <v>21.171171171171199</v>
      </c>
    </row>
    <row r="13" spans="1:6" x14ac:dyDescent="0.35">
      <c r="A13">
        <v>1937</v>
      </c>
      <c r="B13">
        <v>12.788461538461499</v>
      </c>
      <c r="C13">
        <v>26.487804878048799</v>
      </c>
      <c r="D13">
        <v>20.875</v>
      </c>
      <c r="E13">
        <v>11.234375</v>
      </c>
      <c r="F13">
        <v>17.221719457013599</v>
      </c>
    </row>
    <row r="14" spans="1:6" x14ac:dyDescent="0.35">
      <c r="A14">
        <v>1938</v>
      </c>
      <c r="B14">
        <v>10.409090909090899</v>
      </c>
      <c r="C14">
        <v>41.2222222222222</v>
      </c>
      <c r="D14">
        <v>20.239999999999998</v>
      </c>
      <c r="E14">
        <v>6.4489795918367303</v>
      </c>
      <c r="F14">
        <v>18.428571428571399</v>
      </c>
    </row>
    <row r="15" spans="1:6" x14ac:dyDescent="0.35">
      <c r="A15">
        <v>1939</v>
      </c>
      <c r="B15">
        <v>9.7916666666666696</v>
      </c>
      <c r="C15">
        <v>21.327868852459002</v>
      </c>
      <c r="D15">
        <v>16.8923076923077</v>
      </c>
      <c r="E15">
        <v>12.6119402985075</v>
      </c>
      <c r="F15">
        <v>15.4107883817427</v>
      </c>
    </row>
    <row r="16" spans="1:6" x14ac:dyDescent="0.35">
      <c r="A16">
        <v>1940</v>
      </c>
      <c r="B16">
        <v>5.9649122807017498</v>
      </c>
      <c r="C16">
        <v>37.085714285714303</v>
      </c>
      <c r="D16">
        <v>16.551724137931</v>
      </c>
      <c r="E16">
        <v>5.6727272727272702</v>
      </c>
      <c r="F16">
        <v>14.1951219512195</v>
      </c>
    </row>
    <row r="17" spans="1:6" x14ac:dyDescent="0.35">
      <c r="A17">
        <v>1941</v>
      </c>
      <c r="B17">
        <v>7.83673469387755</v>
      </c>
      <c r="C17">
        <v>29.625</v>
      </c>
      <c r="D17">
        <v>17.9411764705882</v>
      </c>
      <c r="E17">
        <v>4.0384615384615401</v>
      </c>
      <c r="F17">
        <v>14.349282296650699</v>
      </c>
    </row>
    <row r="18" spans="1:6" x14ac:dyDescent="0.35">
      <c r="A18">
        <v>1942</v>
      </c>
      <c r="B18">
        <v>7.3636363636363598</v>
      </c>
      <c r="C18">
        <v>43.183673469387799</v>
      </c>
      <c r="D18">
        <v>19.7254901960784</v>
      </c>
      <c r="E18">
        <v>3.1777777777777798</v>
      </c>
      <c r="F18">
        <v>18.989417989418001</v>
      </c>
    </row>
    <row r="19" spans="1:6" x14ac:dyDescent="0.35">
      <c r="A19">
        <v>1943</v>
      </c>
      <c r="B19">
        <v>7.1538461538461497</v>
      </c>
      <c r="C19">
        <v>38.142857142857103</v>
      </c>
      <c r="D19">
        <v>14.387593220338999</v>
      </c>
      <c r="E19">
        <v>5.2222222222222197</v>
      </c>
      <c r="F19">
        <v>14.18934</v>
      </c>
    </row>
    <row r="20" spans="1:6" x14ac:dyDescent="0.35">
      <c r="A20">
        <v>1944</v>
      </c>
      <c r="B20">
        <v>8.0833333333333304</v>
      </c>
      <c r="C20">
        <v>36.3783783783784</v>
      </c>
      <c r="D20">
        <v>16.326923076923102</v>
      </c>
      <c r="E20">
        <v>6.8909090909090898</v>
      </c>
      <c r="F20">
        <v>15.4270833333333</v>
      </c>
    </row>
    <row r="21" spans="1:6" x14ac:dyDescent="0.35">
      <c r="A21">
        <v>1945</v>
      </c>
      <c r="B21">
        <v>4.3461538461538503</v>
      </c>
      <c r="C21">
        <v>20.794117647058801</v>
      </c>
      <c r="D21">
        <v>23.264150943396199</v>
      </c>
      <c r="E21">
        <v>5.43333333333333</v>
      </c>
      <c r="F21">
        <v>15.4965034965035</v>
      </c>
    </row>
    <row r="22" spans="1:6" x14ac:dyDescent="0.35">
      <c r="A22">
        <v>1946</v>
      </c>
      <c r="B22">
        <v>10.3777777777778</v>
      </c>
      <c r="C22">
        <v>23.730769230769202</v>
      </c>
      <c r="D22">
        <v>19.280701754386001</v>
      </c>
      <c r="E22">
        <v>10.2156862745098</v>
      </c>
      <c r="F22">
        <v>15.106145251396599</v>
      </c>
    </row>
    <row r="23" spans="1:6" x14ac:dyDescent="0.35">
      <c r="A23">
        <v>1947</v>
      </c>
      <c r="B23">
        <v>7.9323243243243198</v>
      </c>
      <c r="C23">
        <v>20.875</v>
      </c>
      <c r="D23">
        <v>20.206349206349199</v>
      </c>
      <c r="E23">
        <v>5.42592592592593</v>
      </c>
      <c r="F23">
        <v>13.889154639175301</v>
      </c>
    </row>
    <row r="24" spans="1:6" x14ac:dyDescent="0.35">
      <c r="A24">
        <v>1948</v>
      </c>
      <c r="B24">
        <v>10.9444444444444</v>
      </c>
      <c r="C24">
        <v>52.884615384615401</v>
      </c>
      <c r="D24">
        <v>21.390625</v>
      </c>
      <c r="E24">
        <v>8.6666666666666696</v>
      </c>
      <c r="F24">
        <v>18.897058823529399</v>
      </c>
    </row>
    <row r="25" spans="1:6" x14ac:dyDescent="0.35">
      <c r="A25">
        <v>1949</v>
      </c>
      <c r="B25">
        <v>12.365384615384601</v>
      </c>
      <c r="C25">
        <v>33.723404255319103</v>
      </c>
      <c r="D25">
        <v>18.151515151515198</v>
      </c>
      <c r="E25">
        <v>9.2037037037037006</v>
      </c>
      <c r="F25">
        <v>17.9132420091324</v>
      </c>
    </row>
    <row r="26" spans="1:6" x14ac:dyDescent="0.35">
      <c r="A26">
        <v>1950</v>
      </c>
      <c r="B26">
        <v>14.234375</v>
      </c>
      <c r="C26">
        <v>38.921052631578902</v>
      </c>
      <c r="D26">
        <v>16.086956521739101</v>
      </c>
      <c r="E26">
        <v>12.7454545454545</v>
      </c>
      <c r="F26">
        <v>18.871921182266</v>
      </c>
    </row>
    <row r="27" spans="1:6" x14ac:dyDescent="0.35">
      <c r="A27">
        <v>1951</v>
      </c>
      <c r="B27">
        <v>10.5294117647059</v>
      </c>
      <c r="C27">
        <v>44.176470588235297</v>
      </c>
      <c r="D27">
        <v>31.946428571428601</v>
      </c>
      <c r="E27">
        <v>6.3888888888888902</v>
      </c>
      <c r="F27">
        <v>23.2264150943396</v>
      </c>
    </row>
    <row r="28" spans="1:6" x14ac:dyDescent="0.35">
      <c r="A28">
        <v>1952</v>
      </c>
      <c r="B28">
        <v>6.9444444444444402</v>
      </c>
      <c r="C28">
        <v>28.574999999999999</v>
      </c>
      <c r="D28">
        <v>14.26</v>
      </c>
      <c r="E28">
        <v>9</v>
      </c>
      <c r="F28">
        <v>14.6842105263158</v>
      </c>
    </row>
    <row r="29" spans="1:6" x14ac:dyDescent="0.35">
      <c r="A29">
        <v>1953</v>
      </c>
      <c r="B29">
        <v>12.8857142857143</v>
      </c>
      <c r="C29">
        <v>30.511627906976699</v>
      </c>
      <c r="D29">
        <v>17.911111111111101</v>
      </c>
      <c r="E29">
        <v>10.659090909090899</v>
      </c>
      <c r="F29">
        <v>18.191616766467099</v>
      </c>
    </row>
    <row r="30" spans="1:6" x14ac:dyDescent="0.35">
      <c r="A30">
        <v>1954</v>
      </c>
      <c r="B30">
        <v>14.3095238095238</v>
      </c>
      <c r="C30">
        <v>37.522727272727302</v>
      </c>
      <c r="D30">
        <v>21.942307692307701</v>
      </c>
      <c r="E30">
        <v>7.6</v>
      </c>
      <c r="F30">
        <v>20.069148936170201</v>
      </c>
    </row>
    <row r="31" spans="1:6" x14ac:dyDescent="0.35">
      <c r="A31">
        <v>1955</v>
      </c>
      <c r="B31">
        <v>21.977777777777799</v>
      </c>
      <c r="C31">
        <v>26.58</v>
      </c>
      <c r="D31">
        <v>25.559322033898301</v>
      </c>
      <c r="E31">
        <v>9.7368421052631593</v>
      </c>
      <c r="F31">
        <v>20.7630331753554</v>
      </c>
    </row>
    <row r="32" spans="1:6" x14ac:dyDescent="0.35">
      <c r="A32">
        <v>1956</v>
      </c>
      <c r="B32">
        <v>11.704545454545499</v>
      </c>
      <c r="C32">
        <v>38.511111111111099</v>
      </c>
      <c r="D32">
        <v>18.2753623188406</v>
      </c>
      <c r="E32">
        <v>6.375</v>
      </c>
      <c r="F32">
        <v>18.519417475728201</v>
      </c>
    </row>
    <row r="33" spans="1:6" x14ac:dyDescent="0.35">
      <c r="A33">
        <v>1957</v>
      </c>
      <c r="B33">
        <v>12.4375</v>
      </c>
      <c r="C33">
        <v>41.2</v>
      </c>
      <c r="D33">
        <v>26.492063492063501</v>
      </c>
      <c r="E33">
        <v>11.706666666666701</v>
      </c>
      <c r="F33">
        <v>20.2777777777778</v>
      </c>
    </row>
    <row r="34" spans="1:6" x14ac:dyDescent="0.35">
      <c r="A34">
        <v>1958</v>
      </c>
      <c r="B34">
        <v>13.195652173913</v>
      </c>
      <c r="C34">
        <v>26.404761904761902</v>
      </c>
      <c r="D34">
        <v>16.304347826087</v>
      </c>
      <c r="E34">
        <v>9.7586206896551708</v>
      </c>
      <c r="F34">
        <v>15.846511627907001</v>
      </c>
    </row>
    <row r="35" spans="1:6" x14ac:dyDescent="0.35">
      <c r="A35">
        <v>1959</v>
      </c>
      <c r="B35">
        <v>16.5094339622642</v>
      </c>
      <c r="C35">
        <v>33.214285714285701</v>
      </c>
      <c r="D35">
        <v>23.112903225806502</v>
      </c>
      <c r="E35">
        <v>11.2272727272727</v>
      </c>
      <c r="F35">
        <v>19.928251121076201</v>
      </c>
    </row>
    <row r="36" spans="1:6" x14ac:dyDescent="0.35">
      <c r="A36">
        <v>1960</v>
      </c>
      <c r="B36">
        <v>16.897435897435901</v>
      </c>
      <c r="C36">
        <v>31.117647058823501</v>
      </c>
      <c r="D36">
        <v>17.258064516129</v>
      </c>
      <c r="E36">
        <v>10.5</v>
      </c>
      <c r="F36">
        <v>17.746031746031701</v>
      </c>
    </row>
    <row r="37" spans="1:6" x14ac:dyDescent="0.35">
      <c r="A37">
        <v>1961</v>
      </c>
      <c r="B37">
        <v>11.557692307692299</v>
      </c>
      <c r="C37">
        <v>18.812000000000001</v>
      </c>
      <c r="D37">
        <v>19.835820895522399</v>
      </c>
      <c r="E37">
        <v>11.728571428571399</v>
      </c>
      <c r="F37">
        <v>15.0876111111111</v>
      </c>
    </row>
    <row r="38" spans="1:6" x14ac:dyDescent="0.35">
      <c r="A38">
        <v>1962</v>
      </c>
      <c r="B38">
        <v>14.1428571428571</v>
      </c>
      <c r="C38">
        <v>33.906976744185997</v>
      </c>
      <c r="D38">
        <v>31</v>
      </c>
      <c r="E38">
        <v>18.9375</v>
      </c>
      <c r="F38">
        <v>24.084507042253499</v>
      </c>
    </row>
    <row r="39" spans="1:6" x14ac:dyDescent="0.35">
      <c r="A39">
        <v>1963</v>
      </c>
      <c r="B39">
        <v>9.6153846153846096</v>
      </c>
      <c r="C39">
        <v>40.735849056603797</v>
      </c>
      <c r="D39">
        <v>27.0461538461538</v>
      </c>
      <c r="E39">
        <v>10.033898305084699</v>
      </c>
      <c r="F39">
        <v>22.6111111111111</v>
      </c>
    </row>
    <row r="40" spans="1:6" x14ac:dyDescent="0.35">
      <c r="A40">
        <v>1964</v>
      </c>
      <c r="B40">
        <v>11.6285714285714</v>
      </c>
      <c r="C40">
        <v>25.928571428571399</v>
      </c>
      <c r="D40">
        <v>19.847457627118601</v>
      </c>
      <c r="E40">
        <v>9.2982456140350909</v>
      </c>
      <c r="F40">
        <v>15.8324022346369</v>
      </c>
    </row>
    <row r="41" spans="1:6" x14ac:dyDescent="0.35">
      <c r="A41">
        <v>1965</v>
      </c>
      <c r="B41">
        <v>11.386363636363599</v>
      </c>
      <c r="C41">
        <v>43.148936170212799</v>
      </c>
      <c r="D41">
        <v>18.230769230769202</v>
      </c>
      <c r="E41">
        <v>8.8852459016393404</v>
      </c>
      <c r="F41">
        <v>19.7009803921569</v>
      </c>
    </row>
    <row r="42" spans="1:6" x14ac:dyDescent="0.35">
      <c r="A42">
        <v>1966</v>
      </c>
      <c r="B42">
        <v>18.171875</v>
      </c>
      <c r="C42">
        <v>31.2830188679245</v>
      </c>
      <c r="D42">
        <v>22.717948717948701</v>
      </c>
      <c r="E42">
        <v>9.9482758620689697</v>
      </c>
      <c r="F42">
        <v>20.434782608695699</v>
      </c>
    </row>
    <row r="43" spans="1:6" x14ac:dyDescent="0.35">
      <c r="A43">
        <v>1967</v>
      </c>
      <c r="B43">
        <v>19.6666666666667</v>
      </c>
      <c r="C43">
        <v>31.790697674418599</v>
      </c>
      <c r="D43">
        <v>27.072727272727299</v>
      </c>
      <c r="E43">
        <v>10.164179104477601</v>
      </c>
      <c r="F43">
        <v>21.018518518518501</v>
      </c>
    </row>
    <row r="44" spans="1:6" x14ac:dyDescent="0.35">
      <c r="A44">
        <v>1968</v>
      </c>
      <c r="B44">
        <v>11.081967213114799</v>
      </c>
      <c r="C44">
        <v>27.763636363636401</v>
      </c>
      <c r="D44">
        <v>12.6</v>
      </c>
      <c r="E44">
        <v>9.9791666666666696</v>
      </c>
      <c r="F44">
        <v>15.348214285714301</v>
      </c>
    </row>
    <row r="45" spans="1:6" x14ac:dyDescent="0.35">
      <c r="A45">
        <v>1969</v>
      </c>
      <c r="B45">
        <v>10.692307692307701</v>
      </c>
      <c r="C45">
        <v>20.921568627450998</v>
      </c>
      <c r="D45">
        <v>18.634615384615401</v>
      </c>
      <c r="E45">
        <v>12.619047619047601</v>
      </c>
      <c r="F45">
        <v>16.211956521739101</v>
      </c>
    </row>
    <row r="46" spans="1:6" x14ac:dyDescent="0.35">
      <c r="A46">
        <v>1970</v>
      </c>
      <c r="B46">
        <v>11.3913043478261</v>
      </c>
      <c r="C46">
        <v>23.6666666666667</v>
      </c>
      <c r="D46">
        <v>21.123076923076901</v>
      </c>
      <c r="E46">
        <v>17.957746478873201</v>
      </c>
      <c r="F46">
        <v>18.4587155963303</v>
      </c>
    </row>
    <row r="47" spans="1:6" x14ac:dyDescent="0.35">
      <c r="A47">
        <v>1971</v>
      </c>
      <c r="B47">
        <v>10.2291666666667</v>
      </c>
      <c r="C47">
        <v>29.034482758620701</v>
      </c>
      <c r="D47">
        <v>23.6315789473684</v>
      </c>
      <c r="E47">
        <v>10.2765957446809</v>
      </c>
      <c r="F47">
        <v>19.071428571428601</v>
      </c>
    </row>
    <row r="48" spans="1:6" x14ac:dyDescent="0.35">
      <c r="A48">
        <v>1972</v>
      </c>
      <c r="B48">
        <v>15.2222222222222</v>
      </c>
      <c r="C48">
        <v>43.405405405405403</v>
      </c>
      <c r="D48">
        <v>17.7049180327869</v>
      </c>
      <c r="E48">
        <v>17.600000000000001</v>
      </c>
      <c r="F48">
        <v>21.351351351351401</v>
      </c>
    </row>
    <row r="49" spans="1:6" x14ac:dyDescent="0.35">
      <c r="A49">
        <v>1973</v>
      </c>
      <c r="B49">
        <v>15.2</v>
      </c>
      <c r="C49">
        <v>29.844444444444399</v>
      </c>
      <c r="D49">
        <v>16.295774647887299</v>
      </c>
      <c r="E49">
        <v>12.2702702702703</v>
      </c>
      <c r="F49">
        <v>17.322448979591801</v>
      </c>
    </row>
    <row r="50" spans="1:6" x14ac:dyDescent="0.35">
      <c r="A50">
        <v>1974</v>
      </c>
      <c r="B50">
        <v>10.6</v>
      </c>
      <c r="C50">
        <v>41.852941176470601</v>
      </c>
      <c r="D50">
        <v>23.909090909090899</v>
      </c>
      <c r="E50">
        <v>10.342857142857101</v>
      </c>
      <c r="F50">
        <v>18.960869565217401</v>
      </c>
    </row>
    <row r="51" spans="1:6" x14ac:dyDescent="0.35">
      <c r="A51">
        <v>1975</v>
      </c>
      <c r="B51">
        <v>15.5522388059701</v>
      </c>
      <c r="C51">
        <v>32.509090909090901</v>
      </c>
      <c r="D51">
        <v>25.671232876712299</v>
      </c>
      <c r="E51">
        <v>13.3472222222222</v>
      </c>
      <c r="F51">
        <v>21.217228464419499</v>
      </c>
    </row>
    <row r="52" spans="1:6" x14ac:dyDescent="0.35">
      <c r="A52">
        <v>1976</v>
      </c>
      <c r="B52">
        <v>11.5192307692308</v>
      </c>
      <c r="C52">
        <v>26.119047619047599</v>
      </c>
      <c r="D52">
        <v>17.915492957746501</v>
      </c>
      <c r="E52">
        <v>11.818181818181801</v>
      </c>
      <c r="F52">
        <v>16.225108225108201</v>
      </c>
    </row>
    <row r="53" spans="1:6" x14ac:dyDescent="0.35">
      <c r="A53">
        <v>1977</v>
      </c>
      <c r="B53">
        <v>11.789473684210501</v>
      </c>
      <c r="C53">
        <v>43.772727272727302</v>
      </c>
      <c r="D53">
        <v>21.3684210526316</v>
      </c>
      <c r="E53">
        <v>12.8928571428571</v>
      </c>
      <c r="F53">
        <v>21.2056074766355</v>
      </c>
    </row>
    <row r="54" spans="1:6" x14ac:dyDescent="0.35">
      <c r="A54">
        <v>1978</v>
      </c>
      <c r="B54">
        <v>11.469387755102</v>
      </c>
      <c r="C54">
        <v>10.7631578947368</v>
      </c>
      <c r="D54">
        <v>19.184615384615402</v>
      </c>
      <c r="E54">
        <v>12.1129032258065</v>
      </c>
      <c r="F54">
        <v>13.8738317757009</v>
      </c>
    </row>
    <row r="55" spans="1:6" x14ac:dyDescent="0.35">
      <c r="A55">
        <v>1979</v>
      </c>
      <c r="B55">
        <v>18.882352941176499</v>
      </c>
      <c r="C55">
        <v>30.08</v>
      </c>
      <c r="D55">
        <v>24.893939393939402</v>
      </c>
      <c r="E55">
        <v>12.55</v>
      </c>
      <c r="F55">
        <v>21.422907488986802</v>
      </c>
    </row>
    <row r="56" spans="1:6" x14ac:dyDescent="0.35">
      <c r="A56">
        <v>1980</v>
      </c>
      <c r="B56">
        <v>24.853658536585399</v>
      </c>
      <c r="C56">
        <v>27.457142857142902</v>
      </c>
      <c r="D56">
        <v>26.1864406779661</v>
      </c>
      <c r="E56">
        <v>11.3384615384615</v>
      </c>
      <c r="F56">
        <v>21.31</v>
      </c>
    </row>
    <row r="57" spans="1:6" x14ac:dyDescent="0.35">
      <c r="A57">
        <v>1981</v>
      </c>
      <c r="B57">
        <v>17.305084745762699</v>
      </c>
      <c r="C57">
        <v>47.482142857142897</v>
      </c>
      <c r="D57">
        <v>19.7049180327869</v>
      </c>
      <c r="E57">
        <v>15.5810810810811</v>
      </c>
      <c r="F57">
        <v>24.14</v>
      </c>
    </row>
    <row r="58" spans="1:6" x14ac:dyDescent="0.35">
      <c r="A58">
        <v>1982</v>
      </c>
      <c r="B58">
        <v>27.8727272727273</v>
      </c>
      <c r="C58">
        <v>32.031746031746003</v>
      </c>
      <c r="D58">
        <v>23.1551724137931</v>
      </c>
      <c r="E58">
        <v>19.231884057971001</v>
      </c>
      <c r="F58">
        <v>25.3918367346939</v>
      </c>
    </row>
    <row r="59" spans="1:6" x14ac:dyDescent="0.35">
      <c r="A59">
        <v>1983</v>
      </c>
      <c r="B59">
        <v>13.3913043478261</v>
      </c>
      <c r="C59">
        <v>37.627450980392197</v>
      </c>
      <c r="D59">
        <v>25.238805970149301</v>
      </c>
      <c r="E59">
        <v>13.3571428571429</v>
      </c>
      <c r="F59">
        <v>22.0555555555556</v>
      </c>
    </row>
    <row r="60" spans="1:6" x14ac:dyDescent="0.35">
      <c r="A60">
        <v>1984</v>
      </c>
      <c r="B60">
        <v>13.4166666666667</v>
      </c>
      <c r="C60">
        <v>25.6</v>
      </c>
      <c r="D60">
        <v>17.037037037036999</v>
      </c>
      <c r="E60">
        <v>10.819672131147501</v>
      </c>
      <c r="F60">
        <v>15.855813953488401</v>
      </c>
    </row>
    <row r="61" spans="1:6" x14ac:dyDescent="0.35">
      <c r="A61">
        <v>1985</v>
      </c>
      <c r="B61">
        <v>10.8888888888889</v>
      </c>
      <c r="C61">
        <v>25.1388888888889</v>
      </c>
      <c r="D61">
        <v>15.9206349206349</v>
      </c>
      <c r="E61">
        <v>8.9361702127659601</v>
      </c>
      <c r="F61">
        <v>14.421052631578901</v>
      </c>
    </row>
    <row r="62" spans="1:6" x14ac:dyDescent="0.35">
      <c r="A62">
        <v>1986</v>
      </c>
      <c r="B62">
        <v>15.6</v>
      </c>
      <c r="C62">
        <v>31.3095238095238</v>
      </c>
      <c r="D62">
        <v>19.953125</v>
      </c>
      <c r="E62">
        <v>9.9836065573770494</v>
      </c>
      <c r="F62">
        <v>18.224669603524202</v>
      </c>
    </row>
    <row r="63" spans="1:6" x14ac:dyDescent="0.35">
      <c r="A63">
        <v>1987</v>
      </c>
      <c r="B63">
        <v>13.756756756756801</v>
      </c>
      <c r="C63">
        <v>45.1666666666667</v>
      </c>
      <c r="D63">
        <v>11.734693877551001</v>
      </c>
      <c r="E63">
        <v>10.758064516129</v>
      </c>
      <c r="F63">
        <v>19.994897959183699</v>
      </c>
    </row>
    <row r="64" spans="1:6" x14ac:dyDescent="0.35">
      <c r="A64">
        <v>1988</v>
      </c>
      <c r="B64">
        <v>14.1612903225806</v>
      </c>
      <c r="C64">
        <v>36.9268292682927</v>
      </c>
      <c r="D64">
        <v>21.733333333333299</v>
      </c>
      <c r="E64">
        <v>10.092307692307701</v>
      </c>
      <c r="F64">
        <v>19.087719298245599</v>
      </c>
    </row>
    <row r="65" spans="1:6" x14ac:dyDescent="0.35">
      <c r="A65">
        <v>1989</v>
      </c>
      <c r="B65">
        <v>10.2765957446809</v>
      </c>
      <c r="C65">
        <v>30.829787234042598</v>
      </c>
      <c r="D65">
        <v>23.0461538461538</v>
      </c>
      <c r="E65">
        <v>10.9565217391304</v>
      </c>
      <c r="F65">
        <v>18.359649122806999</v>
      </c>
    </row>
    <row r="66" spans="1:6" x14ac:dyDescent="0.35">
      <c r="A66">
        <v>1990</v>
      </c>
      <c r="B66">
        <v>11.689655172413801</v>
      </c>
      <c r="C66">
        <v>39.938775510204103</v>
      </c>
      <c r="D66">
        <v>18.457627118644101</v>
      </c>
      <c r="E66">
        <v>14.9692307692308</v>
      </c>
      <c r="F66">
        <v>20.3333333333333</v>
      </c>
    </row>
    <row r="67" spans="1:6" x14ac:dyDescent="0.35">
      <c r="A67">
        <v>1991</v>
      </c>
      <c r="B67">
        <v>20.781818181818199</v>
      </c>
      <c r="C67">
        <v>30.3541666666667</v>
      </c>
      <c r="D67">
        <v>26.371794871794901</v>
      </c>
      <c r="E67">
        <v>13.4848484848485</v>
      </c>
      <c r="F67">
        <v>22.4574898785425</v>
      </c>
    </row>
    <row r="68" spans="1:6" x14ac:dyDescent="0.35">
      <c r="A68">
        <v>1992</v>
      </c>
      <c r="B68">
        <v>14.8139534883721</v>
      </c>
      <c r="C68">
        <v>24.7931034482759</v>
      </c>
      <c r="D68">
        <v>14.814814814814801</v>
      </c>
      <c r="E68">
        <v>11.9722222222222</v>
      </c>
      <c r="F68">
        <v>16.4625550660793</v>
      </c>
    </row>
    <row r="69" spans="1:6" x14ac:dyDescent="0.35">
      <c r="A69">
        <v>1993</v>
      </c>
      <c r="B69">
        <v>16.2678571428571</v>
      </c>
      <c r="C69">
        <v>35.609756097560997</v>
      </c>
      <c r="D69">
        <v>17.9324324324324</v>
      </c>
      <c r="E69">
        <v>11.147058823529401</v>
      </c>
      <c r="F69">
        <v>18.6443514644351</v>
      </c>
    </row>
    <row r="70" spans="1:6" x14ac:dyDescent="0.35">
      <c r="A70">
        <v>1994</v>
      </c>
      <c r="B70">
        <v>18.086206896551701</v>
      </c>
      <c r="C70">
        <v>38.219512195122</v>
      </c>
      <c r="D70">
        <v>28.256756756756801</v>
      </c>
      <c r="E70">
        <v>15.2</v>
      </c>
      <c r="F70">
        <v>23.748971193415599</v>
      </c>
    </row>
    <row r="71" spans="1:6" x14ac:dyDescent="0.35">
      <c r="A71">
        <v>1995</v>
      </c>
      <c r="B71">
        <v>18.244444444444401</v>
      </c>
      <c r="C71">
        <v>41.461538461538503</v>
      </c>
      <c r="D71">
        <v>25.016949152542399</v>
      </c>
      <c r="E71">
        <v>13.3857142857143</v>
      </c>
      <c r="F71">
        <v>24.807531380753101</v>
      </c>
    </row>
    <row r="72" spans="1:6" x14ac:dyDescent="0.35">
      <c r="A72">
        <v>1996</v>
      </c>
      <c r="B72">
        <v>12.8333333333333</v>
      </c>
      <c r="C72">
        <v>29.0793650793651</v>
      </c>
      <c r="D72">
        <v>17.586206896551701</v>
      </c>
      <c r="E72">
        <v>12.4342105263158</v>
      </c>
      <c r="F72">
        <v>17.8884462151394</v>
      </c>
    </row>
    <row r="73" spans="1:6" x14ac:dyDescent="0.35">
      <c r="A73">
        <v>1997</v>
      </c>
      <c r="B73">
        <v>23.870370370370399</v>
      </c>
      <c r="C73">
        <v>29.292682926829301</v>
      </c>
      <c r="D73">
        <v>20.709677419354801</v>
      </c>
      <c r="E73">
        <v>16.843137254902</v>
      </c>
      <c r="F73">
        <v>22.274038461538499</v>
      </c>
    </row>
    <row r="74" spans="1:6" x14ac:dyDescent="0.35">
      <c r="A74">
        <v>1998</v>
      </c>
      <c r="B74">
        <v>17.935483870967701</v>
      </c>
      <c r="C74">
        <v>35.565217391304401</v>
      </c>
      <c r="D74">
        <v>26.379310344827601</v>
      </c>
      <c r="E74">
        <v>14.425925925925901</v>
      </c>
      <c r="F74">
        <v>22.986363636363599</v>
      </c>
    </row>
    <row r="75" spans="1:6" x14ac:dyDescent="0.35">
      <c r="A75">
        <v>1999</v>
      </c>
      <c r="B75">
        <v>18.7735849056604</v>
      </c>
      <c r="C75">
        <v>29.872340425531899</v>
      </c>
      <c r="D75">
        <v>27.661016949152501</v>
      </c>
      <c r="E75">
        <v>11.7543859649123</v>
      </c>
      <c r="F75">
        <v>21.7638888888889</v>
      </c>
    </row>
    <row r="76" spans="1:6" x14ac:dyDescent="0.35">
      <c r="A76">
        <v>2000</v>
      </c>
      <c r="B76">
        <v>23.660714285714299</v>
      </c>
      <c r="C76">
        <v>42.976190476190503</v>
      </c>
      <c r="D76">
        <v>29</v>
      </c>
      <c r="E76">
        <v>10.8333333333333</v>
      </c>
      <c r="F76">
        <v>25.482456140350902</v>
      </c>
    </row>
    <row r="77" spans="1:6" x14ac:dyDescent="0.35">
      <c r="A77">
        <v>2001</v>
      </c>
      <c r="B77">
        <v>20.4821428571429</v>
      </c>
      <c r="C77">
        <v>29.272727272727298</v>
      </c>
      <c r="D77">
        <v>17.8</v>
      </c>
      <c r="E77">
        <v>15.9411764705882</v>
      </c>
      <c r="F77">
        <v>21.115942028985501</v>
      </c>
    </row>
    <row r="78" spans="1:6" x14ac:dyDescent="0.35">
      <c r="A78">
        <v>2002</v>
      </c>
      <c r="B78">
        <v>21.6666666666667</v>
      </c>
      <c r="C78">
        <v>31.838709677419399</v>
      </c>
      <c r="D78">
        <v>18.343283582089601</v>
      </c>
      <c r="E78">
        <v>16.9253731343284</v>
      </c>
      <c r="F78">
        <v>22.032388663967598</v>
      </c>
    </row>
    <row r="79" spans="1:6" x14ac:dyDescent="0.35">
      <c r="A79">
        <v>2003</v>
      </c>
      <c r="B79">
        <v>21</v>
      </c>
      <c r="C79">
        <v>49.395348837209298</v>
      </c>
      <c r="D79">
        <v>29.984848484848499</v>
      </c>
      <c r="E79">
        <v>17.453333333333301</v>
      </c>
      <c r="F79">
        <v>27.559322033898301</v>
      </c>
    </row>
    <row r="80" spans="1:6" x14ac:dyDescent="0.35">
      <c r="A80">
        <v>2004</v>
      </c>
      <c r="B80">
        <v>13.4871794871795</v>
      </c>
      <c r="C80">
        <v>62.384615384615401</v>
      </c>
      <c r="D80">
        <v>25.338235294117599</v>
      </c>
      <c r="E80">
        <v>19.5762711864407</v>
      </c>
      <c r="F80">
        <v>28.473170731707299</v>
      </c>
    </row>
    <row r="81" spans="1:6" x14ac:dyDescent="0.35">
      <c r="A81">
        <v>2005</v>
      </c>
      <c r="B81">
        <v>26.7222222222222</v>
      </c>
      <c r="C81">
        <v>43.051282051282101</v>
      </c>
      <c r="D81">
        <v>31.7534246575342</v>
      </c>
      <c r="E81">
        <v>16.310344827586199</v>
      </c>
      <c r="F81">
        <v>28.508928571428601</v>
      </c>
    </row>
    <row r="82" spans="1:6" x14ac:dyDescent="0.35">
      <c r="A82">
        <v>2006</v>
      </c>
      <c r="B82">
        <v>15.871794871794901</v>
      </c>
      <c r="C82">
        <v>27.571428571428601</v>
      </c>
      <c r="D82">
        <v>38.838709677419402</v>
      </c>
      <c r="E82">
        <v>19.584905660377402</v>
      </c>
      <c r="F82">
        <v>26.679802955665</v>
      </c>
    </row>
    <row r="83" spans="1:6" x14ac:dyDescent="0.35">
      <c r="A83">
        <v>2007</v>
      </c>
      <c r="B83">
        <v>11.6078431372549</v>
      </c>
      <c r="C83">
        <v>44.822580645161302</v>
      </c>
      <c r="D83">
        <v>23.5573770491803</v>
      </c>
      <c r="E83">
        <v>18.578125</v>
      </c>
      <c r="F83">
        <v>25.197478991596601</v>
      </c>
    </row>
    <row r="84" spans="1:6" x14ac:dyDescent="0.35">
      <c r="A84">
        <v>2008</v>
      </c>
      <c r="B84">
        <v>17.844444444444399</v>
      </c>
      <c r="C84">
        <v>24.367346938775501</v>
      </c>
      <c r="D84">
        <v>27.4305555555556</v>
      </c>
      <c r="E84">
        <v>14.8</v>
      </c>
      <c r="F84">
        <v>21.359307359307401</v>
      </c>
    </row>
    <row r="85" spans="1:6" x14ac:dyDescent="0.35">
      <c r="A85">
        <v>2009</v>
      </c>
      <c r="B85">
        <v>14.2741935483871</v>
      </c>
      <c r="C85">
        <v>29.730769230769202</v>
      </c>
      <c r="D85">
        <v>22.447761194029901</v>
      </c>
      <c r="E85">
        <v>17.7843137254902</v>
      </c>
      <c r="F85">
        <v>20.870689655172399</v>
      </c>
    </row>
    <row r="86" spans="1:6" x14ac:dyDescent="0.35">
      <c r="A86">
        <v>2010</v>
      </c>
      <c r="B86">
        <v>19.351851851851901</v>
      </c>
      <c r="C86">
        <v>36.660377358490599</v>
      </c>
      <c r="D86">
        <v>32.539682539682502</v>
      </c>
      <c r="E86">
        <v>11.3965517241379</v>
      </c>
      <c r="F86">
        <v>24.995614035087701</v>
      </c>
    </row>
    <row r="87" spans="1:6" x14ac:dyDescent="0.35">
      <c r="A87">
        <v>2011</v>
      </c>
      <c r="B87">
        <v>18.065217391304301</v>
      </c>
      <c r="C87">
        <v>22.4444444444444</v>
      </c>
      <c r="D87">
        <v>19.316666666666698</v>
      </c>
      <c r="E87">
        <v>10.8983050847458</v>
      </c>
      <c r="F87">
        <v>17.347619047618998</v>
      </c>
    </row>
    <row r="88" spans="1:6" x14ac:dyDescent="0.35">
      <c r="A88">
        <v>2012</v>
      </c>
      <c r="B88">
        <v>23.975609756097601</v>
      </c>
      <c r="C88">
        <v>40.540983606557397</v>
      </c>
      <c r="D88">
        <v>25.017543859649098</v>
      </c>
      <c r="E88">
        <v>10.568181818181801</v>
      </c>
      <c r="F88">
        <v>26.339901477832498</v>
      </c>
    </row>
    <row r="89" spans="1:6" x14ac:dyDescent="0.35">
      <c r="A89">
        <v>2013</v>
      </c>
      <c r="B89">
        <v>17.7659574468085</v>
      </c>
      <c r="C89">
        <v>37.959159090909097</v>
      </c>
      <c r="D89">
        <v>31.547750000000001</v>
      </c>
      <c r="E89">
        <v>15.3272727272727</v>
      </c>
      <c r="F89">
        <v>24.927915789473701</v>
      </c>
    </row>
    <row r="90" spans="1:6" x14ac:dyDescent="0.35">
      <c r="A90">
        <v>2014</v>
      </c>
      <c r="B90">
        <v>16.038966666666699</v>
      </c>
      <c r="C90">
        <v>38.000059999999998</v>
      </c>
      <c r="D90">
        <v>32.283629629629601</v>
      </c>
      <c r="E90">
        <v>15.715315789473699</v>
      </c>
      <c r="F90">
        <v>27.451569767441899</v>
      </c>
    </row>
    <row r="91" spans="1:6" x14ac:dyDescent="0.35">
      <c r="A91">
        <v>2015</v>
      </c>
      <c r="B91">
        <v>2</v>
      </c>
      <c r="C91">
        <v>2</v>
      </c>
      <c r="D91">
        <v>2</v>
      </c>
      <c r="E91">
        <v>3.3663768115942001</v>
      </c>
      <c r="F91">
        <v>2.2740697674418602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1936</v>
      </c>
      <c r="B2">
        <v>28.086956521739101</v>
      </c>
      <c r="C2">
        <v>31.161290322580601</v>
      </c>
      <c r="D2">
        <v>39.5490196078431</v>
      </c>
      <c r="E2">
        <v>13.019607843137299</v>
      </c>
      <c r="F2">
        <v>27.519230769230798</v>
      </c>
    </row>
    <row r="3" spans="1:6" x14ac:dyDescent="0.35">
      <c r="A3">
        <v>1937</v>
      </c>
      <c r="B3">
        <v>23.645161290322601</v>
      </c>
      <c r="C3">
        <v>53.674418604651201</v>
      </c>
      <c r="D3">
        <v>29.428571428571399</v>
      </c>
      <c r="E3">
        <v>22.3</v>
      </c>
      <c r="F3">
        <v>32.924137931034501</v>
      </c>
    </row>
    <row r="4" spans="1:6" x14ac:dyDescent="0.35">
      <c r="A4">
        <v>1938</v>
      </c>
      <c r="B4">
        <v>19.481481481481499</v>
      </c>
      <c r="C4">
        <v>43.692307692307701</v>
      </c>
      <c r="D4">
        <v>18.4634146341463</v>
      </c>
      <c r="E4">
        <v>20.739130434782599</v>
      </c>
      <c r="F4">
        <v>23.347305389221599</v>
      </c>
    </row>
    <row r="5" spans="1:6" x14ac:dyDescent="0.35">
      <c r="A5">
        <v>1939</v>
      </c>
      <c r="B5">
        <v>29.4054054054054</v>
      </c>
      <c r="C5">
        <v>39.5416666666667</v>
      </c>
      <c r="D5">
        <v>25.578947368421101</v>
      </c>
      <c r="E5">
        <v>17.864406779661</v>
      </c>
      <c r="F5">
        <v>25.7151898734177</v>
      </c>
    </row>
    <row r="6" spans="1:6" x14ac:dyDescent="0.35">
      <c r="A6">
        <v>1940</v>
      </c>
      <c r="B6">
        <v>22.6829268292683</v>
      </c>
      <c r="C6">
        <v>43.878787878787897</v>
      </c>
      <c r="D6">
        <v>32.818181818181799</v>
      </c>
      <c r="E6">
        <v>18.079999999999998</v>
      </c>
      <c r="F6">
        <v>28.130952380952401</v>
      </c>
    </row>
    <row r="7" spans="1:6" x14ac:dyDescent="0.35">
      <c r="A7">
        <v>1941</v>
      </c>
      <c r="B7">
        <v>32.084745762711897</v>
      </c>
      <c r="C7">
        <v>65.137931034482804</v>
      </c>
      <c r="D7">
        <v>28.842105263157901</v>
      </c>
      <c r="E7">
        <v>18.721311475409799</v>
      </c>
      <c r="F7">
        <v>31.883495145631102</v>
      </c>
    </row>
    <row r="8" spans="1:6" x14ac:dyDescent="0.35">
      <c r="A8">
        <v>1942</v>
      </c>
      <c r="B8">
        <v>24.435897435897399</v>
      </c>
      <c r="C8">
        <v>35.657142857142901</v>
      </c>
      <c r="D8">
        <v>19.40625</v>
      </c>
      <c r="E8">
        <v>14.707317073170699</v>
      </c>
      <c r="F8">
        <v>23.299319727891199</v>
      </c>
    </row>
    <row r="9" spans="1:6" x14ac:dyDescent="0.35">
      <c r="A9">
        <v>1943</v>
      </c>
      <c r="B9">
        <v>38.605263157894697</v>
      </c>
      <c r="C9">
        <v>33.424999999999997</v>
      </c>
      <c r="D9">
        <v>31.3</v>
      </c>
      <c r="E9">
        <v>16.8139534883721</v>
      </c>
      <c r="F9">
        <v>29.576158940397399</v>
      </c>
    </row>
    <row r="10" spans="1:6" x14ac:dyDescent="0.35">
      <c r="A10">
        <v>1944</v>
      </c>
      <c r="B10">
        <v>33.044444444444402</v>
      </c>
      <c r="C10">
        <v>33.487804878048799</v>
      </c>
      <c r="D10">
        <v>23.290322580645199</v>
      </c>
      <c r="E10">
        <v>8.7254901960784306</v>
      </c>
      <c r="F10">
        <v>23.970238095238098</v>
      </c>
    </row>
    <row r="11" spans="1:6" x14ac:dyDescent="0.35">
      <c r="A11">
        <v>1945</v>
      </c>
      <c r="B11">
        <v>28.2264150943396</v>
      </c>
      <c r="C11">
        <v>64.608695652173907</v>
      </c>
      <c r="D11">
        <v>41.634146341463399</v>
      </c>
      <c r="E11">
        <v>7.7777777777777803</v>
      </c>
      <c r="F11">
        <v>35.270270270270302</v>
      </c>
    </row>
    <row r="12" spans="1:6" x14ac:dyDescent="0.35">
      <c r="A12">
        <v>1946</v>
      </c>
      <c r="B12">
        <v>15.6551724137931</v>
      </c>
      <c r="C12">
        <v>29.88</v>
      </c>
      <c r="D12">
        <v>29.936170212766001</v>
      </c>
      <c r="E12">
        <v>11.980392156862701</v>
      </c>
      <c r="F12">
        <v>21.177631578947398</v>
      </c>
    </row>
    <row r="13" spans="1:6" x14ac:dyDescent="0.35">
      <c r="A13">
        <v>1947</v>
      </c>
      <c r="B13">
        <v>29.523809523809501</v>
      </c>
      <c r="C13">
        <v>34.892857142857103</v>
      </c>
      <c r="D13">
        <v>52.304347826087003</v>
      </c>
      <c r="E13">
        <v>18.2372881355932</v>
      </c>
      <c r="F13">
        <v>32.5657142857143</v>
      </c>
    </row>
    <row r="14" spans="1:6" x14ac:dyDescent="0.35">
      <c r="A14">
        <v>1948</v>
      </c>
      <c r="B14">
        <v>19.1666666666667</v>
      </c>
      <c r="C14">
        <v>59.758620689655203</v>
      </c>
      <c r="D14">
        <v>30.2708333333333</v>
      </c>
      <c r="E14">
        <v>17.017543859649098</v>
      </c>
      <c r="F14">
        <v>28.847560975609799</v>
      </c>
    </row>
    <row r="15" spans="1:6" x14ac:dyDescent="0.35">
      <c r="A15">
        <v>1949</v>
      </c>
      <c r="B15">
        <v>26.1111111111111</v>
      </c>
      <c r="C15">
        <v>35.1111111111111</v>
      </c>
      <c r="D15">
        <v>27.45</v>
      </c>
      <c r="E15">
        <v>12.294117647058799</v>
      </c>
      <c r="F15">
        <v>24.2027972027972</v>
      </c>
    </row>
    <row r="16" spans="1:6" x14ac:dyDescent="0.35">
      <c r="A16">
        <v>1950</v>
      </c>
      <c r="B16">
        <v>17.899999999999999</v>
      </c>
      <c r="C16">
        <v>62.95</v>
      </c>
      <c r="D16">
        <v>40.634146341463399</v>
      </c>
      <c r="E16">
        <v>11.115384615384601</v>
      </c>
      <c r="F16">
        <v>32.509202453987697</v>
      </c>
    </row>
    <row r="17" spans="1:6" x14ac:dyDescent="0.35">
      <c r="A17">
        <v>1951</v>
      </c>
      <c r="B17">
        <v>37.2222222222222</v>
      </c>
      <c r="C17">
        <v>51.228571428571399</v>
      </c>
      <c r="D17">
        <v>30.170731707317099</v>
      </c>
      <c r="E17">
        <v>16.3541666666667</v>
      </c>
      <c r="F17">
        <v>32.21875</v>
      </c>
    </row>
    <row r="18" spans="1:6" x14ac:dyDescent="0.35">
      <c r="A18">
        <v>1952</v>
      </c>
      <c r="B18">
        <v>43.1388888888889</v>
      </c>
      <c r="C18">
        <v>40.902439024390198</v>
      </c>
      <c r="D18">
        <v>40.448979591836697</v>
      </c>
      <c r="E18">
        <v>13.0491803278689</v>
      </c>
      <c r="F18">
        <v>32.128342245989302</v>
      </c>
    </row>
    <row r="19" spans="1:6" x14ac:dyDescent="0.35">
      <c r="A19">
        <v>1953</v>
      </c>
      <c r="B19">
        <v>29.488372093023301</v>
      </c>
      <c r="C19">
        <v>35.897435897435898</v>
      </c>
      <c r="D19">
        <v>22.243902439024399</v>
      </c>
      <c r="E19">
        <v>15.8703703703704</v>
      </c>
      <c r="F19">
        <v>25.067796610169498</v>
      </c>
    </row>
    <row r="20" spans="1:6" x14ac:dyDescent="0.35">
      <c r="A20">
        <v>1954</v>
      </c>
      <c r="B20">
        <v>25.4166666666667</v>
      </c>
      <c r="C20">
        <v>58.0555555555556</v>
      </c>
      <c r="D20">
        <v>49.857142857142897</v>
      </c>
      <c r="E20">
        <v>20.863636363636399</v>
      </c>
      <c r="F20">
        <v>37.536423841059602</v>
      </c>
    </row>
    <row r="21" spans="1:6" x14ac:dyDescent="0.35">
      <c r="A21">
        <v>1955</v>
      </c>
      <c r="B21">
        <v>37.15</v>
      </c>
      <c r="C21">
        <v>48.4375</v>
      </c>
      <c r="D21">
        <v>26.8928571428571</v>
      </c>
      <c r="E21">
        <v>44.328571428571401</v>
      </c>
      <c r="F21">
        <v>40.541176470588198</v>
      </c>
    </row>
    <row r="22" spans="1:6" x14ac:dyDescent="0.35">
      <c r="A22">
        <v>1956</v>
      </c>
      <c r="B22">
        <v>22.1794871794872</v>
      </c>
      <c r="C22">
        <v>52.45</v>
      </c>
      <c r="D22">
        <v>26.153846153846199</v>
      </c>
      <c r="E22">
        <v>24.734693877550999</v>
      </c>
      <c r="F22">
        <v>30.75</v>
      </c>
    </row>
    <row r="23" spans="1:6" x14ac:dyDescent="0.35">
      <c r="A23">
        <v>1957</v>
      </c>
      <c r="B23">
        <v>31</v>
      </c>
      <c r="C23">
        <v>31.113636363636399</v>
      </c>
      <c r="D23">
        <v>17.486486486486498</v>
      </c>
      <c r="E23">
        <v>21.690909090909098</v>
      </c>
      <c r="F23">
        <v>25.145348837209301</v>
      </c>
    </row>
    <row r="24" spans="1:6" x14ac:dyDescent="0.35">
      <c r="A24">
        <v>1958</v>
      </c>
      <c r="B24">
        <v>37.566666666666698</v>
      </c>
      <c r="C24">
        <v>46.212765957446798</v>
      </c>
      <c r="D24">
        <v>28.324324324324301</v>
      </c>
      <c r="E24">
        <v>16.2931034482759</v>
      </c>
      <c r="F24">
        <v>30.767441860465102</v>
      </c>
    </row>
    <row r="25" spans="1:6" x14ac:dyDescent="0.35">
      <c r="A25">
        <v>1959</v>
      </c>
      <c r="B25">
        <v>18.84375</v>
      </c>
      <c r="C25">
        <v>34.925925925925903</v>
      </c>
      <c r="D25">
        <v>28.2765957446809</v>
      </c>
      <c r="E25">
        <v>11.2153846153846</v>
      </c>
      <c r="F25">
        <v>21.0760233918129</v>
      </c>
    </row>
    <row r="26" spans="1:6" x14ac:dyDescent="0.35">
      <c r="A26">
        <v>1960</v>
      </c>
      <c r="B26">
        <v>42.36</v>
      </c>
      <c r="C26">
        <v>27.8787878787879</v>
      </c>
      <c r="D26">
        <v>36.255813953488399</v>
      </c>
      <c r="E26">
        <v>13.953125</v>
      </c>
      <c r="F26">
        <v>26.854545454545502</v>
      </c>
    </row>
    <row r="27" spans="1:6" x14ac:dyDescent="0.35">
      <c r="A27">
        <v>1961</v>
      </c>
      <c r="B27">
        <v>34.837209302325597</v>
      </c>
      <c r="C27">
        <v>38.9722222222222</v>
      </c>
      <c r="D27">
        <v>24.0555555555556</v>
      </c>
      <c r="E27">
        <v>14.290322580645199</v>
      </c>
      <c r="F27">
        <v>26.2881355932203</v>
      </c>
    </row>
    <row r="28" spans="1:6" x14ac:dyDescent="0.35">
      <c r="A28">
        <v>1962</v>
      </c>
      <c r="B28">
        <v>38.3589743589744</v>
      </c>
      <c r="C28">
        <v>39.347826086956502</v>
      </c>
      <c r="D28">
        <v>23.65</v>
      </c>
      <c r="E28">
        <v>20.074074074074101</v>
      </c>
      <c r="F28">
        <v>29.8100558659218</v>
      </c>
    </row>
    <row r="29" spans="1:6" x14ac:dyDescent="0.35">
      <c r="A29">
        <v>1963</v>
      </c>
      <c r="B29">
        <v>20.875</v>
      </c>
      <c r="C29">
        <v>35.866666666666703</v>
      </c>
      <c r="D29">
        <v>49.545454545454497</v>
      </c>
      <c r="E29">
        <v>18.735849056603801</v>
      </c>
      <c r="F29">
        <v>30.924528301886799</v>
      </c>
    </row>
    <row r="30" spans="1:6" x14ac:dyDescent="0.35">
      <c r="A30">
        <v>1964</v>
      </c>
      <c r="B30">
        <v>52.772727272727302</v>
      </c>
      <c r="C30">
        <v>85.470588235294102</v>
      </c>
      <c r="D30">
        <v>20.609756097561</v>
      </c>
      <c r="E30">
        <v>15.403846153846199</v>
      </c>
      <c r="F30">
        <v>40.198830409356702</v>
      </c>
    </row>
    <row r="31" spans="1:6" x14ac:dyDescent="0.35">
      <c r="A31">
        <v>1965</v>
      </c>
      <c r="B31">
        <v>31</v>
      </c>
      <c r="C31">
        <v>29.542857142857098</v>
      </c>
      <c r="D31">
        <v>34.488888888888901</v>
      </c>
      <c r="E31">
        <v>22.3888888888889</v>
      </c>
      <c r="F31">
        <v>28.924855491329499</v>
      </c>
    </row>
    <row r="32" spans="1:6" x14ac:dyDescent="0.35">
      <c r="A32">
        <v>1966</v>
      </c>
      <c r="B32">
        <v>26.714285714285701</v>
      </c>
      <c r="C32">
        <v>71.866666666666703</v>
      </c>
      <c r="D32">
        <v>23.318181818181799</v>
      </c>
      <c r="E32">
        <v>28.148648648648599</v>
      </c>
      <c r="F32">
        <v>33.615789473684202</v>
      </c>
    </row>
    <row r="33" spans="1:6" x14ac:dyDescent="0.35">
      <c r="A33">
        <v>1967</v>
      </c>
      <c r="B33">
        <v>28.966666666666701</v>
      </c>
      <c r="C33">
        <v>33.1142857142857</v>
      </c>
      <c r="D33">
        <v>26.128205128205099</v>
      </c>
      <c r="E33">
        <v>24.559322033898301</v>
      </c>
      <c r="F33">
        <v>27.5828220858896</v>
      </c>
    </row>
    <row r="34" spans="1:6" x14ac:dyDescent="0.35">
      <c r="A34">
        <v>1968</v>
      </c>
      <c r="B34">
        <v>23.175000000000001</v>
      </c>
      <c r="C34">
        <v>62.53125</v>
      </c>
      <c r="D34">
        <v>38.8139534883721</v>
      </c>
      <c r="E34">
        <v>26.526315789473699</v>
      </c>
      <c r="F34">
        <v>35.517441860465098</v>
      </c>
    </row>
    <row r="35" spans="1:6" x14ac:dyDescent="0.35">
      <c r="A35">
        <v>1969</v>
      </c>
      <c r="B35">
        <v>30.625</v>
      </c>
      <c r="C35">
        <v>39.260869565217398</v>
      </c>
      <c r="D35">
        <v>36.057692307692299</v>
      </c>
      <c r="E35">
        <v>20.966666666666701</v>
      </c>
      <c r="F35">
        <v>33.0625</v>
      </c>
    </row>
    <row r="36" spans="1:6" x14ac:dyDescent="0.35">
      <c r="A36">
        <v>1970</v>
      </c>
      <c r="B36">
        <v>31.9411764705882</v>
      </c>
      <c r="C36">
        <v>54.7931034482759</v>
      </c>
      <c r="D36">
        <v>28.25</v>
      </c>
      <c r="E36">
        <v>25.235294117647101</v>
      </c>
      <c r="F36">
        <v>32.716867469879503</v>
      </c>
    </row>
    <row r="37" spans="1:6" x14ac:dyDescent="0.35">
      <c r="A37">
        <v>1971</v>
      </c>
      <c r="B37">
        <v>26.4444444444444</v>
      </c>
      <c r="C37">
        <v>38</v>
      </c>
      <c r="D37">
        <v>29.311111111111099</v>
      </c>
      <c r="E37">
        <v>16.581395348837201</v>
      </c>
      <c r="F37">
        <v>26.4822695035461</v>
      </c>
    </row>
    <row r="38" spans="1:6" x14ac:dyDescent="0.35">
      <c r="A38">
        <v>1972</v>
      </c>
      <c r="B38">
        <v>41.5</v>
      </c>
      <c r="C38">
        <v>22.272727272727298</v>
      </c>
      <c r="D38">
        <v>51.956521739130402</v>
      </c>
      <c r="E38">
        <v>9.5333333333333297</v>
      </c>
      <c r="F38">
        <v>35.398230088495602</v>
      </c>
    </row>
    <row r="39" spans="1:6" x14ac:dyDescent="0.35">
      <c r="A39">
        <v>1973</v>
      </c>
      <c r="B39">
        <v>24.452380952380999</v>
      </c>
      <c r="C39">
        <v>44.615384615384599</v>
      </c>
      <c r="D39">
        <v>47</v>
      </c>
      <c r="E39">
        <v>21.947368421052602</v>
      </c>
      <c r="F39">
        <v>33.872340425531902</v>
      </c>
    </row>
    <row r="40" spans="1:6" x14ac:dyDescent="0.35">
      <c r="A40">
        <v>1974</v>
      </c>
      <c r="B40">
        <v>32.088888888888903</v>
      </c>
      <c r="C40">
        <v>61.4722222222222</v>
      </c>
      <c r="D40">
        <v>33</v>
      </c>
      <c r="E40">
        <v>31.609756097561</v>
      </c>
      <c r="F40">
        <v>38.942307692307701</v>
      </c>
    </row>
    <row r="41" spans="1:6" x14ac:dyDescent="0.35">
      <c r="A41">
        <v>1975</v>
      </c>
      <c r="B41">
        <v>35.9428571428571</v>
      </c>
      <c r="C41">
        <v>56.3125</v>
      </c>
      <c r="D41">
        <v>22.571428571428601</v>
      </c>
      <c r="E41">
        <v>20.5322580645161</v>
      </c>
      <c r="F41">
        <v>32.046666666666702</v>
      </c>
    </row>
    <row r="42" spans="1:6" x14ac:dyDescent="0.35">
      <c r="A42">
        <v>1976</v>
      </c>
      <c r="B42">
        <v>33.026315789473699</v>
      </c>
      <c r="C42">
        <v>62.179487179487197</v>
      </c>
      <c r="D42">
        <v>34.4375</v>
      </c>
      <c r="E42">
        <v>24.415094339622598</v>
      </c>
      <c r="F42">
        <v>37.506172839506199</v>
      </c>
    </row>
    <row r="43" spans="1:6" x14ac:dyDescent="0.35">
      <c r="A43">
        <v>1977</v>
      </c>
      <c r="B43">
        <v>27.866666666666699</v>
      </c>
      <c r="C43">
        <v>61.6944444444444</v>
      </c>
      <c r="D43">
        <v>30.903846153846199</v>
      </c>
      <c r="E43">
        <v>30.8571428571429</v>
      </c>
      <c r="F43">
        <v>36.982035928143702</v>
      </c>
    </row>
    <row r="44" spans="1:6" x14ac:dyDescent="0.35">
      <c r="A44">
        <v>1978</v>
      </c>
      <c r="B44">
        <v>30.542857142857098</v>
      </c>
      <c r="C44">
        <v>48.512820512820497</v>
      </c>
      <c r="D44">
        <v>47.638297872340402</v>
      </c>
      <c r="E44">
        <v>24.8913043478261</v>
      </c>
      <c r="F44">
        <v>37.994011976047901</v>
      </c>
    </row>
    <row r="45" spans="1:6" x14ac:dyDescent="0.35">
      <c r="A45">
        <v>1979</v>
      </c>
      <c r="B45">
        <v>31.55</v>
      </c>
      <c r="C45">
        <v>59.774193548387103</v>
      </c>
      <c r="D45">
        <v>40.8108108108108</v>
      </c>
      <c r="E45">
        <v>36.739130434782602</v>
      </c>
      <c r="F45">
        <v>41.006493506493499</v>
      </c>
    </row>
    <row r="46" spans="1:6" x14ac:dyDescent="0.35">
      <c r="A46">
        <v>1980</v>
      </c>
      <c r="B46">
        <v>38.7631578947368</v>
      </c>
      <c r="C46">
        <v>75.2</v>
      </c>
      <c r="D46">
        <v>42.710526315789501</v>
      </c>
      <c r="E46">
        <v>31.711111111111101</v>
      </c>
      <c r="F46">
        <v>47.632530120481903</v>
      </c>
    </row>
    <row r="47" spans="1:6" x14ac:dyDescent="0.35">
      <c r="A47">
        <v>1981</v>
      </c>
      <c r="B47">
        <v>35.351351351351397</v>
      </c>
      <c r="C47">
        <v>38.880000000000003</v>
      </c>
      <c r="D47">
        <v>42.6279069767442</v>
      </c>
      <c r="E47">
        <v>27.264150943396199</v>
      </c>
      <c r="F47">
        <v>35.177215189873401</v>
      </c>
    </row>
    <row r="48" spans="1:6" x14ac:dyDescent="0.35">
      <c r="A48">
        <v>1982</v>
      </c>
      <c r="B48">
        <v>37.71875</v>
      </c>
      <c r="C48">
        <v>43.756756756756801</v>
      </c>
      <c r="D48">
        <v>46.2</v>
      </c>
      <c r="E48">
        <v>23.225000000000001</v>
      </c>
      <c r="F48">
        <v>37.3055555555556</v>
      </c>
    </row>
    <row r="49" spans="1:6" x14ac:dyDescent="0.35">
      <c r="A49">
        <v>1983</v>
      </c>
      <c r="B49">
        <v>37.40625</v>
      </c>
      <c r="C49">
        <v>40.314285714285703</v>
      </c>
      <c r="D49">
        <v>24.3125</v>
      </c>
      <c r="E49">
        <v>19.2881355932203</v>
      </c>
      <c r="F49">
        <v>28.632911392405099</v>
      </c>
    </row>
    <row r="50" spans="1:6" x14ac:dyDescent="0.35">
      <c r="A50">
        <v>1984</v>
      </c>
      <c r="B50">
        <v>26.7777777777778</v>
      </c>
      <c r="C50">
        <v>51.357142857142897</v>
      </c>
      <c r="D50">
        <v>30.238095238095202</v>
      </c>
      <c r="E50">
        <v>23.371428571428599</v>
      </c>
      <c r="F50">
        <v>34.503649635036503</v>
      </c>
    </row>
    <row r="51" spans="1:6" x14ac:dyDescent="0.35">
      <c r="A51">
        <v>1985</v>
      </c>
      <c r="B51">
        <v>29.6111111111111</v>
      </c>
      <c r="C51">
        <v>51.210526315789501</v>
      </c>
      <c r="D51">
        <v>36.22</v>
      </c>
      <c r="E51">
        <v>21.578947368421101</v>
      </c>
      <c r="F51">
        <v>33.865030674846601</v>
      </c>
    </row>
    <row r="52" spans="1:6" x14ac:dyDescent="0.35">
      <c r="A52">
        <v>1986</v>
      </c>
      <c r="B52">
        <v>28.5625</v>
      </c>
      <c r="C52">
        <v>28.518518518518501</v>
      </c>
      <c r="D52">
        <v>33.405405405405403</v>
      </c>
      <c r="E52">
        <v>22.959183673469401</v>
      </c>
      <c r="F52">
        <v>27.8139534883721</v>
      </c>
    </row>
    <row r="53" spans="1:6" x14ac:dyDescent="0.35">
      <c r="A53">
        <v>1987</v>
      </c>
      <c r="B53">
        <v>34.2068965517241</v>
      </c>
      <c r="C53">
        <v>69.896551724137893</v>
      </c>
      <c r="D53">
        <v>44.9428571428571</v>
      </c>
      <c r="E53">
        <v>23.1875</v>
      </c>
      <c r="F53">
        <v>40.460992907801398</v>
      </c>
    </row>
    <row r="54" spans="1:6" x14ac:dyDescent="0.35">
      <c r="A54">
        <v>1988</v>
      </c>
      <c r="B54">
        <v>25.409090909090899</v>
      </c>
      <c r="C54">
        <v>50.75</v>
      </c>
      <c r="D54">
        <v>27.3125</v>
      </c>
      <c r="E54">
        <v>22.5762711864407</v>
      </c>
      <c r="F54">
        <v>31.3398692810458</v>
      </c>
    </row>
    <row r="55" spans="1:6" x14ac:dyDescent="0.35">
      <c r="A55">
        <v>1989</v>
      </c>
      <c r="B55">
        <v>30.342857142857099</v>
      </c>
      <c r="C55">
        <v>54.947368421052602</v>
      </c>
      <c r="D55">
        <v>28.243902439024399</v>
      </c>
      <c r="E55">
        <v>21.84</v>
      </c>
      <c r="F55">
        <v>32.9268292682927</v>
      </c>
    </row>
    <row r="56" spans="1:6" x14ac:dyDescent="0.35">
      <c r="A56">
        <v>1990</v>
      </c>
      <c r="B56">
        <v>25</v>
      </c>
      <c r="C56">
        <v>53.909090909090899</v>
      </c>
      <c r="D56">
        <v>56.4509803921569</v>
      </c>
      <c r="E56">
        <v>16.2</v>
      </c>
      <c r="F56">
        <v>38.551912568306001</v>
      </c>
    </row>
    <row r="57" spans="1:6" x14ac:dyDescent="0.35">
      <c r="A57">
        <v>1991</v>
      </c>
      <c r="B57">
        <v>47.212121212121197</v>
      </c>
      <c r="C57">
        <v>53.7083333333333</v>
      </c>
      <c r="D57">
        <v>34.914285714285697</v>
      </c>
      <c r="E57">
        <v>19.2777777777778</v>
      </c>
      <c r="F57">
        <v>35</v>
      </c>
    </row>
    <row r="58" spans="1:6" x14ac:dyDescent="0.35">
      <c r="A58">
        <v>1992</v>
      </c>
      <c r="B58">
        <v>20.46875</v>
      </c>
      <c r="C58">
        <v>45.6</v>
      </c>
      <c r="D58">
        <v>42.603773584905703</v>
      </c>
      <c r="E58">
        <v>19.019230769230798</v>
      </c>
      <c r="F58">
        <v>31.556886227544901</v>
      </c>
    </row>
    <row r="59" spans="1:6" x14ac:dyDescent="0.35">
      <c r="A59">
        <v>1993</v>
      </c>
      <c r="B59">
        <v>23.25</v>
      </c>
      <c r="C59">
        <v>46.697674418604599</v>
      </c>
      <c r="D59">
        <v>46.466666666666697</v>
      </c>
      <c r="E59">
        <v>25.8983050847458</v>
      </c>
      <c r="F59">
        <v>34.327380952380899</v>
      </c>
    </row>
    <row r="60" spans="1:6" x14ac:dyDescent="0.35">
      <c r="A60">
        <v>1994</v>
      </c>
      <c r="B60">
        <v>39.822222222222202</v>
      </c>
      <c r="C60">
        <v>35.526315789473699</v>
      </c>
      <c r="D60">
        <v>25.702702702702702</v>
      </c>
      <c r="E60">
        <v>20.6078431372549</v>
      </c>
      <c r="F60">
        <v>30.081871345029199</v>
      </c>
    </row>
    <row r="61" spans="1:6" x14ac:dyDescent="0.35">
      <c r="A61">
        <v>1995</v>
      </c>
      <c r="B61">
        <v>35.771428571428601</v>
      </c>
      <c r="C61">
        <v>89.59375</v>
      </c>
      <c r="D61">
        <v>49.571428571428598</v>
      </c>
      <c r="E61">
        <v>32.285714285714299</v>
      </c>
      <c r="F61">
        <v>48.539393939393896</v>
      </c>
    </row>
    <row r="62" spans="1:6" x14ac:dyDescent="0.35">
      <c r="A62">
        <v>1996</v>
      </c>
      <c r="B62">
        <v>27.904761904761902</v>
      </c>
      <c r="C62">
        <v>38.758620689655203</v>
      </c>
      <c r="D62">
        <v>32.742857142857098</v>
      </c>
      <c r="E62">
        <v>21.0571428571429</v>
      </c>
      <c r="F62">
        <v>29.941666666666698</v>
      </c>
    </row>
    <row r="63" spans="1:6" x14ac:dyDescent="0.35">
      <c r="A63">
        <v>1997</v>
      </c>
      <c r="B63">
        <v>28.466666666666701</v>
      </c>
      <c r="C63">
        <v>74.125</v>
      </c>
      <c r="D63">
        <v>43.818181818181799</v>
      </c>
      <c r="E63">
        <v>17.9166666666667</v>
      </c>
      <c r="F63">
        <v>37.130136986301402</v>
      </c>
    </row>
    <row r="64" spans="1:6" x14ac:dyDescent="0.35">
      <c r="A64">
        <v>1998</v>
      </c>
      <c r="B64">
        <v>40.5625</v>
      </c>
      <c r="C64">
        <v>62.724137931034498</v>
      </c>
      <c r="D64">
        <v>52.542857142857102</v>
      </c>
      <c r="E64">
        <v>21.2</v>
      </c>
      <c r="F64">
        <v>42.676470588235297</v>
      </c>
    </row>
    <row r="65" spans="1:6" x14ac:dyDescent="0.35">
      <c r="A65">
        <v>1999</v>
      </c>
      <c r="B65">
        <v>34.956521739130402</v>
      </c>
      <c r="C65">
        <v>49.4375</v>
      </c>
      <c r="D65">
        <v>31.636363636363601</v>
      </c>
      <c r="E65">
        <v>20.632653061224499</v>
      </c>
      <c r="F65">
        <v>32.416058394160601</v>
      </c>
    </row>
    <row r="66" spans="1:6" x14ac:dyDescent="0.35">
      <c r="A66">
        <v>2000</v>
      </c>
      <c r="B66">
        <v>33.454545454545503</v>
      </c>
      <c r="C66">
        <v>64.3055555555556</v>
      </c>
      <c r="D66">
        <v>52.090909090909101</v>
      </c>
      <c r="E66">
        <v>21.9433962264151</v>
      </c>
      <c r="F66">
        <v>39.7777777777778</v>
      </c>
    </row>
    <row r="67" spans="1:6" x14ac:dyDescent="0.35">
      <c r="A67">
        <v>2001</v>
      </c>
      <c r="B67">
        <v>41.8125</v>
      </c>
      <c r="C67">
        <v>75.928571428571402</v>
      </c>
      <c r="D67">
        <v>34.918918918918898</v>
      </c>
      <c r="E67">
        <v>25.764705882352899</v>
      </c>
      <c r="F67">
        <v>41.013513513513502</v>
      </c>
    </row>
    <row r="68" spans="1:6" x14ac:dyDescent="0.35">
      <c r="A68">
        <v>2002</v>
      </c>
      <c r="B68">
        <v>27.066666666666698</v>
      </c>
      <c r="C68">
        <v>73.8</v>
      </c>
      <c r="D68">
        <v>44.538461538461497</v>
      </c>
      <c r="E68">
        <v>21.84</v>
      </c>
      <c r="F68">
        <v>37.991935483871003</v>
      </c>
    </row>
    <row r="69" spans="1:6" x14ac:dyDescent="0.35">
      <c r="A69">
        <v>2003</v>
      </c>
      <c r="B69">
        <v>33.380952380952401</v>
      </c>
      <c r="C69">
        <v>46.6086956521739</v>
      </c>
      <c r="D69">
        <v>31.148148148148099</v>
      </c>
      <c r="E69">
        <v>14.634146341463399</v>
      </c>
      <c r="F69">
        <v>31.7481481481481</v>
      </c>
    </row>
    <row r="70" spans="1:6" x14ac:dyDescent="0.35">
      <c r="A70">
        <v>2004</v>
      </c>
      <c r="B70">
        <v>50.59375</v>
      </c>
      <c r="C70">
        <v>60.514285714285698</v>
      </c>
      <c r="D70">
        <v>64.233333333333306</v>
      </c>
      <c r="E70">
        <v>27.76</v>
      </c>
      <c r="F70">
        <v>47.9727891156463</v>
      </c>
    </row>
    <row r="71" spans="1:6" x14ac:dyDescent="0.35">
      <c r="A71">
        <v>2005</v>
      </c>
      <c r="B71">
        <v>49.035714285714299</v>
      </c>
      <c r="C71">
        <v>71.55</v>
      </c>
      <c r="D71">
        <v>45.5833333333333</v>
      </c>
      <c r="E71">
        <v>32.431372549019599</v>
      </c>
      <c r="F71">
        <v>45.138211382113802</v>
      </c>
    </row>
    <row r="72" spans="1:6" x14ac:dyDescent="0.35">
      <c r="A72">
        <v>2006</v>
      </c>
      <c r="B72">
        <v>35.652173913043498</v>
      </c>
      <c r="C72">
        <v>55</v>
      </c>
      <c r="D72">
        <v>52.648648648648603</v>
      </c>
      <c r="E72">
        <v>19.161290322580601</v>
      </c>
      <c r="F72">
        <v>41.193277310924401</v>
      </c>
    </row>
    <row r="73" spans="1:6" x14ac:dyDescent="0.35">
      <c r="A73">
        <v>2007</v>
      </c>
      <c r="B73">
        <v>17.3333333333333</v>
      </c>
      <c r="C73">
        <v>71.076923076923094</v>
      </c>
      <c r="D73">
        <v>48.371428571428602</v>
      </c>
      <c r="E73">
        <v>17.980769230769202</v>
      </c>
      <c r="F73">
        <v>35.7080291970803</v>
      </c>
    </row>
    <row r="74" spans="1:6" x14ac:dyDescent="0.35">
      <c r="A74">
        <v>2008</v>
      </c>
      <c r="B74">
        <v>37.030303030303003</v>
      </c>
      <c r="C74">
        <v>34.652173913043498</v>
      </c>
      <c r="D74">
        <v>35.481481481481502</v>
      </c>
      <c r="E74">
        <v>19.297297297297298</v>
      </c>
      <c r="F74">
        <v>30.758333333333301</v>
      </c>
    </row>
    <row r="75" spans="1:6" x14ac:dyDescent="0.35">
      <c r="A75">
        <v>2009</v>
      </c>
      <c r="B75">
        <v>26.3913043478261</v>
      </c>
      <c r="C75">
        <v>51.344827586206897</v>
      </c>
      <c r="D75">
        <v>24.2</v>
      </c>
      <c r="E75">
        <v>20.804347826087</v>
      </c>
      <c r="F75">
        <v>29.739837398374</v>
      </c>
    </row>
    <row r="76" spans="1:6" x14ac:dyDescent="0.35">
      <c r="A76">
        <v>2010</v>
      </c>
      <c r="B76">
        <v>20.238095238095202</v>
      </c>
      <c r="C76">
        <v>63.846153846153797</v>
      </c>
      <c r="D76">
        <v>42.285714285714299</v>
      </c>
      <c r="E76">
        <v>26.2340425531915</v>
      </c>
      <c r="F76">
        <v>33.688073394495397</v>
      </c>
    </row>
    <row r="77" spans="1:6" x14ac:dyDescent="0.35">
      <c r="A77">
        <v>2011</v>
      </c>
      <c r="B77">
        <v>21.3333333333333</v>
      </c>
      <c r="C77">
        <v>94.260869565217405</v>
      </c>
      <c r="D77">
        <v>26.815789473684202</v>
      </c>
      <c r="E77">
        <v>25.4791666666667</v>
      </c>
      <c r="F77">
        <v>36.014084507042298</v>
      </c>
    </row>
    <row r="78" spans="1:6" x14ac:dyDescent="0.35">
      <c r="A78">
        <v>2012</v>
      </c>
      <c r="B78">
        <v>27.03125</v>
      </c>
      <c r="C78">
        <v>58.65625</v>
      </c>
      <c r="D78">
        <v>38.575757575757599</v>
      </c>
      <c r="E78">
        <v>25.976190476190499</v>
      </c>
      <c r="F78">
        <v>36.733812949640303</v>
      </c>
    </row>
    <row r="79" spans="1:6" x14ac:dyDescent="0.35">
      <c r="A79">
        <v>2013</v>
      </c>
      <c r="B79">
        <v>32.148148148148103</v>
      </c>
      <c r="C79">
        <v>58.181818181818201</v>
      </c>
      <c r="D79">
        <v>0</v>
      </c>
      <c r="E79">
        <v>18.760000000000002</v>
      </c>
      <c r="F79">
        <v>31.380952380952401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1977</v>
      </c>
      <c r="B2">
        <v>77.848484848484802</v>
      </c>
      <c r="C2">
        <v>175.86488235294101</v>
      </c>
      <c r="D2">
        <v>100.54761904761899</v>
      </c>
      <c r="E2">
        <v>51.928571428571402</v>
      </c>
      <c r="F2">
        <v>109.743138211382</v>
      </c>
    </row>
    <row r="3" spans="1:6" x14ac:dyDescent="0.35">
      <c r="A3">
        <v>1978</v>
      </c>
      <c r="B3">
        <v>81.928571428571402</v>
      </c>
      <c r="C3">
        <v>103.391161290323</v>
      </c>
      <c r="D3">
        <v>88.030303030303003</v>
      </c>
      <c r="E3">
        <v>94.2222222222222</v>
      </c>
      <c r="F3">
        <v>91.494537500000007</v>
      </c>
    </row>
    <row r="4" spans="1:6" x14ac:dyDescent="0.35">
      <c r="A4">
        <v>1979</v>
      </c>
      <c r="B4">
        <v>58.5</v>
      </c>
      <c r="C4">
        <v>93.461538461538495</v>
      </c>
      <c r="D4">
        <v>74.705882352941202</v>
      </c>
      <c r="E4">
        <v>110</v>
      </c>
      <c r="F4">
        <v>86.654411764705898</v>
      </c>
    </row>
    <row r="5" spans="1:6" x14ac:dyDescent="0.35">
      <c r="A5">
        <v>1980</v>
      </c>
      <c r="B5">
        <v>100.224489795918</v>
      </c>
      <c r="C5">
        <v>108.695652173913</v>
      </c>
      <c r="D5">
        <v>172.65853658536599</v>
      </c>
      <c r="E5">
        <v>102.40625</v>
      </c>
      <c r="F5">
        <v>122.531034482759</v>
      </c>
    </row>
    <row r="6" spans="1:6" x14ac:dyDescent="0.35">
      <c r="A6">
        <v>1981</v>
      </c>
      <c r="B6">
        <v>101.76086956521701</v>
      </c>
      <c r="C6">
        <v>125.59090909090899</v>
      </c>
      <c r="D6">
        <v>193.57142857142901</v>
      </c>
      <c r="E6">
        <v>98.8857142857143</v>
      </c>
      <c r="F6">
        <v>124.61832061068699</v>
      </c>
    </row>
    <row r="7" spans="1:6" x14ac:dyDescent="0.35">
      <c r="A7">
        <v>1982</v>
      </c>
      <c r="B7">
        <v>121.41860465116299</v>
      </c>
      <c r="C7">
        <v>161.11428571428601</v>
      </c>
      <c r="D7">
        <v>88.178571428571402</v>
      </c>
      <c r="E7">
        <v>90.675675675675706</v>
      </c>
      <c r="F7">
        <v>116.67132867132899</v>
      </c>
    </row>
    <row r="8" spans="1:6" x14ac:dyDescent="0.35">
      <c r="A8">
        <v>1983</v>
      </c>
      <c r="B8">
        <v>112.37037037037</v>
      </c>
      <c r="C8">
        <v>112.5625</v>
      </c>
      <c r="D8">
        <v>127.048780487805</v>
      </c>
      <c r="E8">
        <v>111.777777777778</v>
      </c>
      <c r="F8">
        <v>116.379310344828</v>
      </c>
    </row>
    <row r="9" spans="1:6" x14ac:dyDescent="0.35">
      <c r="A9">
        <v>1984</v>
      </c>
      <c r="B9">
        <v>76.816326530612201</v>
      </c>
      <c r="C9">
        <v>92.119878787878804</v>
      </c>
      <c r="D9">
        <v>121.51724137930999</v>
      </c>
      <c r="E9">
        <v>38.5</v>
      </c>
      <c r="F9">
        <v>80.254868965517204</v>
      </c>
    </row>
    <row r="10" spans="1:6" x14ac:dyDescent="0.35">
      <c r="A10">
        <v>1985</v>
      </c>
      <c r="B10">
        <v>68.6944444444444</v>
      </c>
      <c r="C10">
        <v>150.344827586207</v>
      </c>
      <c r="D10">
        <v>96.976744186046503</v>
      </c>
      <c r="E10">
        <v>73.695652173913004</v>
      </c>
      <c r="F10">
        <v>93.461038961038994</v>
      </c>
    </row>
    <row r="11" spans="1:6" x14ac:dyDescent="0.35">
      <c r="A11">
        <v>1986</v>
      </c>
      <c r="B11">
        <v>99.129032258064498</v>
      </c>
      <c r="C11">
        <v>50.807692307692299</v>
      </c>
      <c r="D11">
        <v>100.71428571428601</v>
      </c>
      <c r="E11">
        <v>79.2222222222222</v>
      </c>
      <c r="F11">
        <v>82.915384615384596</v>
      </c>
    </row>
    <row r="12" spans="1:6" x14ac:dyDescent="0.35">
      <c r="A12">
        <v>1987</v>
      </c>
      <c r="B12">
        <v>70.400000000000006</v>
      </c>
      <c r="C12">
        <v>97.507000000000005</v>
      </c>
      <c r="D12">
        <v>84.6666666666667</v>
      </c>
      <c r="E12">
        <v>148.56363636363599</v>
      </c>
      <c r="F12">
        <v>104.251365853659</v>
      </c>
    </row>
    <row r="13" spans="1:6" x14ac:dyDescent="0.35">
      <c r="A13">
        <v>1988</v>
      </c>
      <c r="B13">
        <v>74.744680851063805</v>
      </c>
      <c r="C13">
        <v>177.8</v>
      </c>
      <c r="D13">
        <v>103.428571428571</v>
      </c>
      <c r="E13">
        <v>136.707317073171</v>
      </c>
      <c r="F13">
        <v>118.656976744186</v>
      </c>
    </row>
    <row r="14" spans="1:6" x14ac:dyDescent="0.35">
      <c r="A14">
        <v>1989</v>
      </c>
      <c r="B14">
        <v>71</v>
      </c>
      <c r="C14">
        <v>73.441176470588204</v>
      </c>
      <c r="D14">
        <v>214.85365853658499</v>
      </c>
      <c r="E14">
        <v>98.174999999999997</v>
      </c>
      <c r="F14">
        <v>117.196078431373</v>
      </c>
    </row>
    <row r="15" spans="1:6" x14ac:dyDescent="0.35">
      <c r="A15">
        <v>1990</v>
      </c>
      <c r="B15">
        <v>83.729729729729698</v>
      </c>
      <c r="C15">
        <v>101.96875</v>
      </c>
      <c r="D15">
        <v>137.35294117647101</v>
      </c>
      <c r="E15">
        <v>59.568181818181799</v>
      </c>
      <c r="F15">
        <v>92.8707482993197</v>
      </c>
    </row>
    <row r="16" spans="1:6" x14ac:dyDescent="0.35">
      <c r="A16">
        <v>1991</v>
      </c>
      <c r="B16">
        <v>102.410256410256</v>
      </c>
      <c r="C16">
        <v>119.68</v>
      </c>
      <c r="D16">
        <v>80.071428571428598</v>
      </c>
      <c r="E16">
        <v>99.933333333333294</v>
      </c>
      <c r="F16">
        <v>100.18248175182499</v>
      </c>
    </row>
    <row r="17" spans="1:6" x14ac:dyDescent="0.35">
      <c r="A17">
        <v>1992</v>
      </c>
      <c r="B17">
        <v>81.057142857142907</v>
      </c>
      <c r="C17">
        <v>127.07692307692299</v>
      </c>
      <c r="D17">
        <v>0</v>
      </c>
      <c r="E17">
        <v>87.756097560975604</v>
      </c>
      <c r="F17">
        <v>95.480392156862706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1989</v>
      </c>
      <c r="B2">
        <v>29.4166666666667</v>
      </c>
      <c r="C2">
        <v>13.63</v>
      </c>
      <c r="D2">
        <v>18.681650000000001</v>
      </c>
      <c r="E2">
        <v>3.8565</v>
      </c>
      <c r="F2">
        <v>21.247624999999999</v>
      </c>
    </row>
    <row r="3" spans="1:6" x14ac:dyDescent="0.35">
      <c r="A3">
        <v>1990</v>
      </c>
      <c r="B3">
        <v>26.7485</v>
      </c>
      <c r="C3">
        <v>3.54633333333333</v>
      </c>
      <c r="D3">
        <v>9.4215</v>
      </c>
      <c r="E3">
        <v>17.450428571428599</v>
      </c>
      <c r="F3">
        <v>19.842469387755099</v>
      </c>
    </row>
    <row r="4" spans="1:6" x14ac:dyDescent="0.35">
      <c r="A4">
        <v>1991</v>
      </c>
      <c r="B4">
        <v>61.775833333333303</v>
      </c>
      <c r="C4">
        <v>31.9123846153846</v>
      </c>
      <c r="D4">
        <v>20.496090909090899</v>
      </c>
      <c r="E4">
        <v>30.503571428571401</v>
      </c>
      <c r="F4">
        <v>41.788906666666698</v>
      </c>
    </row>
    <row r="5" spans="1:6" x14ac:dyDescent="0.35">
      <c r="A5">
        <v>1992</v>
      </c>
      <c r="B5">
        <v>93.616500000000002</v>
      </c>
      <c r="C5">
        <v>166.25</v>
      </c>
      <c r="D5">
        <v>110</v>
      </c>
      <c r="E5">
        <v>20.613769230769201</v>
      </c>
      <c r="F5">
        <v>92.344624999999994</v>
      </c>
    </row>
    <row r="6" spans="1:6" x14ac:dyDescent="0.35">
      <c r="A6">
        <v>1993</v>
      </c>
      <c r="B6">
        <v>99.05</v>
      </c>
      <c r="C6">
        <v>21.272727272727298</v>
      </c>
      <c r="D6">
        <v>126</v>
      </c>
      <c r="E6">
        <v>106.818181818182</v>
      </c>
      <c r="F6">
        <v>85.531914893617</v>
      </c>
    </row>
    <row r="7" spans="1:6" x14ac:dyDescent="0.35">
      <c r="A7">
        <v>1994</v>
      </c>
      <c r="B7">
        <v>48.3</v>
      </c>
      <c r="C7">
        <v>53.6666666666667</v>
      </c>
      <c r="D7">
        <v>34.818181818181799</v>
      </c>
      <c r="E7">
        <v>29.636363636363601</v>
      </c>
      <c r="F7">
        <v>40.799999999999997</v>
      </c>
    </row>
    <row r="8" spans="1:6" x14ac:dyDescent="0.35">
      <c r="A8">
        <v>1995</v>
      </c>
      <c r="B8">
        <v>36.357142857142897</v>
      </c>
      <c r="C8">
        <v>26.7777777777778</v>
      </c>
      <c r="D8">
        <v>142.42857142857099</v>
      </c>
      <c r="E8">
        <v>15.75</v>
      </c>
      <c r="F8">
        <v>49.289473684210499</v>
      </c>
    </row>
    <row r="9" spans="1:6" x14ac:dyDescent="0.35">
      <c r="A9">
        <v>1996</v>
      </c>
      <c r="B9">
        <v>39.0625</v>
      </c>
      <c r="C9">
        <v>708</v>
      </c>
      <c r="D9">
        <v>83.6666666666667</v>
      </c>
      <c r="E9">
        <v>112.30769230769199</v>
      </c>
      <c r="F9">
        <v>118.477272727273</v>
      </c>
    </row>
    <row r="10" spans="1:6" x14ac:dyDescent="0.35">
      <c r="A10">
        <v>1997</v>
      </c>
      <c r="B10">
        <v>39.840000000000003</v>
      </c>
      <c r="C10">
        <v>35.5</v>
      </c>
      <c r="D10">
        <v>182.5</v>
      </c>
      <c r="E10">
        <v>22</v>
      </c>
      <c r="F10">
        <v>52.4791666666667</v>
      </c>
    </row>
    <row r="11" spans="1:6" x14ac:dyDescent="0.35">
      <c r="A11">
        <v>1998</v>
      </c>
      <c r="B11">
        <v>58.28</v>
      </c>
      <c r="C11">
        <v>50.6666666666667</v>
      </c>
      <c r="D11">
        <v>40</v>
      </c>
      <c r="E11">
        <v>31.1666666666667</v>
      </c>
      <c r="F11">
        <v>47.980769230769198</v>
      </c>
    </row>
    <row r="12" spans="1:6" x14ac:dyDescent="0.35">
      <c r="A12">
        <v>1999</v>
      </c>
      <c r="B12">
        <v>39.1666666666667</v>
      </c>
      <c r="C12">
        <v>44.357142857142897</v>
      </c>
      <c r="D12">
        <v>133.769230769231</v>
      </c>
      <c r="E12">
        <v>67.857142857142904</v>
      </c>
      <c r="F12">
        <v>76.782051282051299</v>
      </c>
    </row>
    <row r="13" spans="1:6" x14ac:dyDescent="0.35">
      <c r="A13">
        <v>2000</v>
      </c>
      <c r="B13">
        <v>26</v>
      </c>
      <c r="C13">
        <v>47.5</v>
      </c>
      <c r="D13">
        <v>41.8</v>
      </c>
      <c r="E13">
        <v>30.25</v>
      </c>
      <c r="F13">
        <v>35.171428571428599</v>
      </c>
    </row>
    <row r="14" spans="1:6" x14ac:dyDescent="0.35">
      <c r="A14">
        <v>2001</v>
      </c>
      <c r="B14">
        <v>48.2222222222222</v>
      </c>
      <c r="C14">
        <v>9.25</v>
      </c>
      <c r="D14">
        <v>27.214285714285701</v>
      </c>
      <c r="E14">
        <v>24</v>
      </c>
      <c r="F14">
        <v>32.612244897959201</v>
      </c>
    </row>
    <row r="15" spans="1:6" x14ac:dyDescent="0.35">
      <c r="A15">
        <v>2002</v>
      </c>
      <c r="B15">
        <v>39.25</v>
      </c>
      <c r="C15">
        <v>67.1111111111111</v>
      </c>
      <c r="D15">
        <v>43.2222222222222</v>
      </c>
      <c r="E15">
        <v>29</v>
      </c>
      <c r="F15">
        <v>40.759259259259302</v>
      </c>
    </row>
    <row r="16" spans="1:6" x14ac:dyDescent="0.35">
      <c r="A16">
        <v>2003</v>
      </c>
      <c r="B16">
        <v>42.76</v>
      </c>
      <c r="C16">
        <v>24.5</v>
      </c>
      <c r="D16">
        <v>34.142857142857103</v>
      </c>
      <c r="E16">
        <v>26.266666666666701</v>
      </c>
      <c r="F16">
        <v>34.509090909090901</v>
      </c>
    </row>
    <row r="17" spans="1:6" x14ac:dyDescent="0.35">
      <c r="A17">
        <v>2004</v>
      </c>
      <c r="B17">
        <v>60.090909090909101</v>
      </c>
      <c r="C17">
        <v>109.5</v>
      </c>
      <c r="D17">
        <v>24.4</v>
      </c>
      <c r="E17">
        <v>14.0666666666667</v>
      </c>
      <c r="F17">
        <v>40.734693877551003</v>
      </c>
    </row>
    <row r="18" spans="1:6" x14ac:dyDescent="0.35">
      <c r="A18">
        <v>2005</v>
      </c>
      <c r="B18">
        <v>60.523809523809497</v>
      </c>
      <c r="C18">
        <v>31.1666666666667</v>
      </c>
      <c r="D18">
        <v>20.2</v>
      </c>
      <c r="E18">
        <v>87</v>
      </c>
      <c r="F18">
        <v>58.654545454545499</v>
      </c>
    </row>
    <row r="19" spans="1:6" x14ac:dyDescent="0.35">
      <c r="A19">
        <v>2006</v>
      </c>
      <c r="B19">
        <v>70.857142857142904</v>
      </c>
      <c r="C19">
        <v>3</v>
      </c>
      <c r="D19">
        <v>51.052631578947398</v>
      </c>
      <c r="E19">
        <v>46.7</v>
      </c>
      <c r="F19">
        <v>57.220588235294102</v>
      </c>
    </row>
    <row r="20" spans="1:6" x14ac:dyDescent="0.35">
      <c r="A20">
        <v>2007</v>
      </c>
      <c r="B20">
        <v>35.7931034482759</v>
      </c>
      <c r="C20">
        <v>39.6666666666667</v>
      </c>
      <c r="D20">
        <v>15.133333333333301</v>
      </c>
      <c r="E20">
        <v>15.4166666666667</v>
      </c>
      <c r="F20">
        <v>27.8</v>
      </c>
    </row>
    <row r="21" spans="1:6" x14ac:dyDescent="0.35">
      <c r="A21">
        <v>2008</v>
      </c>
      <c r="B21">
        <v>70.5</v>
      </c>
      <c r="C21">
        <v>27.75</v>
      </c>
      <c r="D21">
        <v>43.823529411764703</v>
      </c>
      <c r="E21">
        <v>55.090909090909101</v>
      </c>
      <c r="F21">
        <v>51.2</v>
      </c>
    </row>
    <row r="22" spans="1:6" x14ac:dyDescent="0.35">
      <c r="A22">
        <v>2009</v>
      </c>
      <c r="B22">
        <v>25.517241379310299</v>
      </c>
      <c r="C22">
        <v>52.1666666666667</v>
      </c>
      <c r="D22">
        <v>33.904761904761898</v>
      </c>
      <c r="E22">
        <v>19.066666666666698</v>
      </c>
      <c r="F22">
        <v>28.887323943662</v>
      </c>
    </row>
    <row r="23" spans="1:6" x14ac:dyDescent="0.35">
      <c r="A23">
        <v>2010</v>
      </c>
      <c r="B23">
        <v>36.44</v>
      </c>
      <c r="C23">
        <v>269</v>
      </c>
      <c r="D23">
        <v>12.714285714285699</v>
      </c>
      <c r="E23">
        <v>37.8888888888889</v>
      </c>
      <c r="F23">
        <v>76.081967213114794</v>
      </c>
    </row>
    <row r="24" spans="1:6" x14ac:dyDescent="0.35">
      <c r="A24">
        <v>2011</v>
      </c>
      <c r="B24">
        <v>49.2424242424242</v>
      </c>
      <c r="C24">
        <v>19.375</v>
      </c>
      <c r="D24">
        <v>29</v>
      </c>
      <c r="E24">
        <v>19.9375</v>
      </c>
      <c r="F24">
        <v>35.109589041095902</v>
      </c>
    </row>
    <row r="25" spans="1:6" x14ac:dyDescent="0.35">
      <c r="A25">
        <v>2012</v>
      </c>
      <c r="B25">
        <v>28.1428571428571</v>
      </c>
      <c r="C25">
        <v>33.6666666666667</v>
      </c>
      <c r="D25">
        <v>17.1875</v>
      </c>
      <c r="E25">
        <v>32.454545454545503</v>
      </c>
      <c r="F25">
        <v>27.733333333333299</v>
      </c>
    </row>
    <row r="26" spans="1:6" x14ac:dyDescent="0.35">
      <c r="A26">
        <v>2013</v>
      </c>
      <c r="B26">
        <v>28.030303030302999</v>
      </c>
      <c r="C26">
        <v>20.5</v>
      </c>
      <c r="D26">
        <v>21.5</v>
      </c>
      <c r="E26">
        <v>44.318181818181799</v>
      </c>
      <c r="F26">
        <v>31.811594202898601</v>
      </c>
    </row>
    <row r="27" spans="1:6" x14ac:dyDescent="0.35">
      <c r="A27">
        <v>2014</v>
      </c>
      <c r="B27">
        <v>44.454545454545503</v>
      </c>
      <c r="C27">
        <v>37.3333333333333</v>
      </c>
      <c r="D27">
        <v>31.214285714285701</v>
      </c>
      <c r="E27">
        <v>27.1428571428571</v>
      </c>
      <c r="F27">
        <v>36.053571428571402</v>
      </c>
    </row>
    <row r="28" spans="1:6" x14ac:dyDescent="0.35">
      <c r="A28">
        <v>2015</v>
      </c>
      <c r="B28">
        <v>0</v>
      </c>
      <c r="C28">
        <v>0</v>
      </c>
      <c r="D28">
        <v>0</v>
      </c>
      <c r="E28">
        <v>9.3333333333333304</v>
      </c>
      <c r="F28">
        <v>9.3333333333333304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1989</v>
      </c>
      <c r="B2">
        <v>63.266666666666701</v>
      </c>
      <c r="C2">
        <v>75</v>
      </c>
      <c r="D2">
        <v>132</v>
      </c>
      <c r="E2">
        <v>93.307000000000002</v>
      </c>
      <c r="F2">
        <v>72.919454545454499</v>
      </c>
    </row>
    <row r="3" spans="1:6" x14ac:dyDescent="0.35">
      <c r="A3">
        <v>1990</v>
      </c>
      <c r="B3">
        <v>20.600874999999998</v>
      </c>
      <c r="C3">
        <v>500</v>
      </c>
      <c r="D3">
        <v>41</v>
      </c>
      <c r="E3">
        <v>87.992625000000004</v>
      </c>
      <c r="F3">
        <v>81.295730769230801</v>
      </c>
    </row>
    <row r="4" spans="1:6" x14ac:dyDescent="0.35">
      <c r="A4">
        <v>1991</v>
      </c>
      <c r="B4">
        <v>48.679900000000004</v>
      </c>
      <c r="C4">
        <v>270</v>
      </c>
      <c r="D4">
        <v>283.04939999999999</v>
      </c>
      <c r="E4">
        <v>179.76249999999999</v>
      </c>
      <c r="F4">
        <v>164.02105128205099</v>
      </c>
    </row>
    <row r="5" spans="1:6" x14ac:dyDescent="0.35">
      <c r="A5">
        <v>1992</v>
      </c>
      <c r="B5">
        <v>25.204222222222199</v>
      </c>
      <c r="C5">
        <v>0</v>
      </c>
      <c r="D5">
        <v>11.5</v>
      </c>
      <c r="E5">
        <v>73.379434782608698</v>
      </c>
      <c r="F5">
        <v>50.334953488372101</v>
      </c>
    </row>
    <row r="6" spans="1:6" x14ac:dyDescent="0.35">
      <c r="A6">
        <v>1993</v>
      </c>
      <c r="B6">
        <v>14.55</v>
      </c>
      <c r="C6">
        <v>590</v>
      </c>
      <c r="D6">
        <v>105.5</v>
      </c>
      <c r="E6">
        <v>72.068833333333302</v>
      </c>
      <c r="F6">
        <v>80.348909090909103</v>
      </c>
    </row>
    <row r="7" spans="1:6" x14ac:dyDescent="0.35">
      <c r="A7">
        <v>1994</v>
      </c>
      <c r="B7">
        <v>93.149888888888896</v>
      </c>
      <c r="C7">
        <v>0</v>
      </c>
      <c r="D7">
        <v>9.3279999999999994</v>
      </c>
      <c r="E7">
        <v>64.962500000000006</v>
      </c>
      <c r="F7">
        <v>66.601894736842098</v>
      </c>
    </row>
    <row r="8" spans="1:6" x14ac:dyDescent="0.35">
      <c r="A8">
        <v>1995</v>
      </c>
      <c r="B8">
        <v>30.327153846153799</v>
      </c>
      <c r="C8">
        <v>0</v>
      </c>
      <c r="D8">
        <v>11.992000000000001</v>
      </c>
      <c r="E8">
        <v>52.052769230769201</v>
      </c>
      <c r="F8">
        <v>40.108555555555597</v>
      </c>
    </row>
    <row r="9" spans="1:6" x14ac:dyDescent="0.35">
      <c r="A9">
        <v>1996</v>
      </c>
      <c r="B9">
        <v>19.961894736842101</v>
      </c>
      <c r="C9">
        <v>112</v>
      </c>
      <c r="D9">
        <v>65</v>
      </c>
      <c r="E9">
        <v>46.881466666666697</v>
      </c>
      <c r="F9">
        <v>37.802578947368403</v>
      </c>
    </row>
    <row r="10" spans="1:6" x14ac:dyDescent="0.35">
      <c r="A10">
        <v>1997</v>
      </c>
      <c r="B10">
        <v>36.463636363636397</v>
      </c>
      <c r="C10">
        <v>0</v>
      </c>
      <c r="D10">
        <v>82.243666666666698</v>
      </c>
      <c r="E10">
        <v>61.8333333333333</v>
      </c>
      <c r="F10">
        <v>55.024434782608701</v>
      </c>
    </row>
    <row r="11" spans="1:6" x14ac:dyDescent="0.35">
      <c r="A11">
        <v>1998</v>
      </c>
      <c r="B11">
        <v>27.076416666666699</v>
      </c>
      <c r="C11">
        <v>0</v>
      </c>
      <c r="D11">
        <v>20</v>
      </c>
      <c r="E11">
        <v>95.904538461538493</v>
      </c>
      <c r="F11">
        <v>61.218307692307697</v>
      </c>
    </row>
    <row r="12" spans="1:6" x14ac:dyDescent="0.35">
      <c r="A12">
        <v>1999</v>
      </c>
      <c r="B12">
        <v>117.142857142857</v>
      </c>
      <c r="C12">
        <v>355</v>
      </c>
      <c r="D12">
        <v>8</v>
      </c>
      <c r="E12">
        <v>158.6</v>
      </c>
      <c r="F12">
        <v>156.19999999999999</v>
      </c>
    </row>
    <row r="13" spans="1:6" x14ac:dyDescent="0.35">
      <c r="A13">
        <v>2000</v>
      </c>
      <c r="B13">
        <v>11.3333333333333</v>
      </c>
      <c r="C13">
        <v>19</v>
      </c>
      <c r="D13">
        <v>83.6666666666667</v>
      </c>
      <c r="E13">
        <v>33.014714285714298</v>
      </c>
      <c r="F13">
        <v>36.940199999999997</v>
      </c>
    </row>
    <row r="14" spans="1:6" x14ac:dyDescent="0.35">
      <c r="A14">
        <v>2001</v>
      </c>
      <c r="B14">
        <v>6.7956666666666701</v>
      </c>
      <c r="C14">
        <v>3</v>
      </c>
      <c r="D14">
        <v>38.25</v>
      </c>
      <c r="E14">
        <v>91.254142857142895</v>
      </c>
      <c r="F14">
        <v>66.088409090909096</v>
      </c>
    </row>
    <row r="15" spans="1:6" x14ac:dyDescent="0.35">
      <c r="A15">
        <v>2002</v>
      </c>
      <c r="B15">
        <v>39.023000000000003</v>
      </c>
      <c r="C15">
        <v>12.75</v>
      </c>
      <c r="D15">
        <v>8</v>
      </c>
      <c r="E15">
        <v>55.955428571428598</v>
      </c>
      <c r="F15">
        <v>37.988411764705901</v>
      </c>
    </row>
    <row r="16" spans="1:6" x14ac:dyDescent="0.35">
      <c r="A16">
        <v>2003</v>
      </c>
      <c r="B16">
        <v>60.233214285714297</v>
      </c>
      <c r="C16">
        <v>0</v>
      </c>
      <c r="D16">
        <v>0</v>
      </c>
      <c r="E16">
        <v>80.072888888888897</v>
      </c>
      <c r="F16">
        <v>71.393031250000007</v>
      </c>
    </row>
    <row r="17" spans="1:6" x14ac:dyDescent="0.35">
      <c r="A17">
        <v>2004</v>
      </c>
      <c r="B17">
        <v>24.6428571428571</v>
      </c>
      <c r="C17">
        <v>0</v>
      </c>
      <c r="D17">
        <v>60.6</v>
      </c>
      <c r="E17">
        <v>209.46160869565199</v>
      </c>
      <c r="F17">
        <v>130.13373809523799</v>
      </c>
    </row>
    <row r="18" spans="1:6" x14ac:dyDescent="0.35">
      <c r="A18">
        <v>2005</v>
      </c>
      <c r="B18">
        <v>56</v>
      </c>
      <c r="C18">
        <v>43</v>
      </c>
      <c r="D18">
        <v>145.42857142857099</v>
      </c>
      <c r="E18">
        <v>99.6666666666667</v>
      </c>
      <c r="F18">
        <v>99.71875</v>
      </c>
    </row>
    <row r="19" spans="1:6" x14ac:dyDescent="0.35">
      <c r="A19">
        <v>2006</v>
      </c>
      <c r="B19">
        <v>53</v>
      </c>
      <c r="C19">
        <v>99</v>
      </c>
      <c r="D19">
        <v>10</v>
      </c>
      <c r="E19">
        <v>98.125</v>
      </c>
      <c r="F19">
        <v>80.846153846153797</v>
      </c>
    </row>
    <row r="20" spans="1:6" x14ac:dyDescent="0.35">
      <c r="A20">
        <v>2007</v>
      </c>
      <c r="B20">
        <v>75.588235294117695</v>
      </c>
      <c r="C20">
        <v>0</v>
      </c>
      <c r="D20">
        <v>0</v>
      </c>
      <c r="E20">
        <v>56.526315789473699</v>
      </c>
      <c r="F20">
        <v>65.5277777777778</v>
      </c>
    </row>
    <row r="21" spans="1:6" x14ac:dyDescent="0.35">
      <c r="A21">
        <v>2008</v>
      </c>
      <c r="B21">
        <v>3</v>
      </c>
      <c r="C21">
        <v>0</v>
      </c>
      <c r="D21">
        <v>216.666666666667</v>
      </c>
      <c r="E21">
        <v>71.198363636363595</v>
      </c>
      <c r="F21">
        <v>130.294380952381</v>
      </c>
    </row>
    <row r="22" spans="1:6" x14ac:dyDescent="0.35">
      <c r="A22">
        <v>2009</v>
      </c>
      <c r="B22">
        <v>42.6</v>
      </c>
      <c r="C22">
        <v>0</v>
      </c>
      <c r="D22">
        <v>58.571428571428598</v>
      </c>
      <c r="E22">
        <v>65.25</v>
      </c>
      <c r="F22">
        <v>53.6279069767442</v>
      </c>
    </row>
    <row r="23" spans="1:6" x14ac:dyDescent="0.35">
      <c r="A23">
        <v>2010</v>
      </c>
      <c r="B23">
        <v>29.660416666666698</v>
      </c>
      <c r="C23">
        <v>447.43725000000001</v>
      </c>
      <c r="D23">
        <v>0</v>
      </c>
      <c r="E23">
        <v>108.545454545455</v>
      </c>
      <c r="F23">
        <v>197.69062857142899</v>
      </c>
    </row>
    <row r="24" spans="1:6" x14ac:dyDescent="0.35">
      <c r="A24">
        <v>2011</v>
      </c>
      <c r="B24">
        <v>130.777777777778</v>
      </c>
      <c r="C24">
        <v>0</v>
      </c>
      <c r="D24">
        <v>173.25</v>
      </c>
      <c r="E24">
        <v>64.5416666666667</v>
      </c>
      <c r="F24">
        <v>92.405405405405403</v>
      </c>
    </row>
    <row r="25" spans="1:6" x14ac:dyDescent="0.35">
      <c r="A25">
        <v>2012</v>
      </c>
      <c r="B25">
        <v>50.857142857142897</v>
      </c>
      <c r="C25">
        <v>357</v>
      </c>
      <c r="D25">
        <v>98.181818181818201</v>
      </c>
      <c r="E25">
        <v>126.105263157895</v>
      </c>
      <c r="F25">
        <v>116.564102564103</v>
      </c>
    </row>
    <row r="26" spans="1:6" x14ac:dyDescent="0.35">
      <c r="A26">
        <v>2013</v>
      </c>
      <c r="B26">
        <v>102</v>
      </c>
      <c r="C26">
        <v>33</v>
      </c>
      <c r="D26">
        <v>86</v>
      </c>
      <c r="E26">
        <v>66.8888888888889</v>
      </c>
      <c r="F26">
        <v>86.454545454545496</v>
      </c>
    </row>
    <row r="27" spans="1:6" x14ac:dyDescent="0.35">
      <c r="A27">
        <v>2014</v>
      </c>
      <c r="B27">
        <v>42.090909090909101</v>
      </c>
      <c r="C27">
        <v>18</v>
      </c>
      <c r="D27">
        <v>85.73</v>
      </c>
      <c r="E27">
        <v>123.5</v>
      </c>
      <c r="F27">
        <v>78.927599999999998</v>
      </c>
    </row>
    <row r="28" spans="1:6" x14ac:dyDescent="0.35">
      <c r="A28">
        <v>2015</v>
      </c>
      <c r="B28">
        <v>0</v>
      </c>
      <c r="C28">
        <v>0</v>
      </c>
      <c r="D28">
        <v>0</v>
      </c>
      <c r="E28">
        <v>153.51</v>
      </c>
      <c r="F28">
        <v>153.51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420.75</v>
      </c>
      <c r="C2">
        <v>317.26666666666699</v>
      </c>
      <c r="D2">
        <v>116.857142857143</v>
      </c>
      <c r="E2">
        <v>260.83333333333297</v>
      </c>
      <c r="F2">
        <v>275.78125</v>
      </c>
    </row>
    <row r="3" spans="1:6" x14ac:dyDescent="0.35">
      <c r="A3">
        <v>1902</v>
      </c>
      <c r="B3">
        <v>102.25</v>
      </c>
      <c r="C3">
        <v>343.444444444444</v>
      </c>
      <c r="D3">
        <v>209.75</v>
      </c>
      <c r="E3">
        <v>0</v>
      </c>
      <c r="F3">
        <v>285.769230769231</v>
      </c>
    </row>
    <row r="4" spans="1:6" x14ac:dyDescent="0.35">
      <c r="A4">
        <v>1903</v>
      </c>
      <c r="B4">
        <v>199</v>
      </c>
      <c r="C4">
        <v>235.5625</v>
      </c>
      <c r="D4">
        <v>406.5</v>
      </c>
      <c r="E4">
        <v>273.25</v>
      </c>
      <c r="F4">
        <v>250.87878787878799</v>
      </c>
    </row>
    <row r="5" spans="1:6" x14ac:dyDescent="0.35">
      <c r="A5">
        <v>1904</v>
      </c>
      <c r="B5">
        <v>131.09090909090901</v>
      </c>
      <c r="C5">
        <v>183.3</v>
      </c>
      <c r="D5">
        <v>78</v>
      </c>
      <c r="E5">
        <v>260.375</v>
      </c>
      <c r="F5">
        <v>176.78571428571399</v>
      </c>
    </row>
    <row r="6" spans="1:6" x14ac:dyDescent="0.35">
      <c r="A6">
        <v>1905</v>
      </c>
      <c r="B6">
        <v>107.142857142857</v>
      </c>
      <c r="C6">
        <v>274.625</v>
      </c>
      <c r="D6">
        <v>664.66666666666697</v>
      </c>
      <c r="E6">
        <v>151.066666666667</v>
      </c>
      <c r="F6">
        <v>229.36585365853699</v>
      </c>
    </row>
    <row r="7" spans="1:6" x14ac:dyDescent="0.35">
      <c r="A7">
        <v>1906</v>
      </c>
      <c r="B7">
        <v>218.5</v>
      </c>
      <c r="C7">
        <v>243.444444444444</v>
      </c>
      <c r="D7">
        <v>438.25</v>
      </c>
      <c r="E7">
        <v>185.357142857143</v>
      </c>
      <c r="F7">
        <v>241.23684210526301</v>
      </c>
    </row>
    <row r="8" spans="1:6" x14ac:dyDescent="0.35">
      <c r="A8">
        <v>1907</v>
      </c>
      <c r="B8">
        <v>168.92307692307699</v>
      </c>
      <c r="C8">
        <v>425.33333333333297</v>
      </c>
      <c r="D8">
        <v>112</v>
      </c>
      <c r="E8">
        <v>155.083333333333</v>
      </c>
      <c r="F8">
        <v>244.02631578947401</v>
      </c>
    </row>
    <row r="9" spans="1:6" x14ac:dyDescent="0.35">
      <c r="A9">
        <v>1908</v>
      </c>
      <c r="B9">
        <v>73.5</v>
      </c>
      <c r="C9">
        <v>273.66666666666703</v>
      </c>
      <c r="D9">
        <v>199.833333333333</v>
      </c>
      <c r="E9">
        <v>153.666666666667</v>
      </c>
      <c r="F9">
        <v>214.85106382978699</v>
      </c>
    </row>
    <row r="10" spans="1:6" x14ac:dyDescent="0.35">
      <c r="A10">
        <v>1909</v>
      </c>
      <c r="B10">
        <v>88.75</v>
      </c>
      <c r="C10">
        <v>260.42857142857099</v>
      </c>
      <c r="D10">
        <v>290.3</v>
      </c>
      <c r="E10">
        <v>194.9</v>
      </c>
      <c r="F10">
        <v>229.53571428571399</v>
      </c>
    </row>
    <row r="11" spans="1:6" x14ac:dyDescent="0.35">
      <c r="A11">
        <v>1910</v>
      </c>
      <c r="B11">
        <v>57</v>
      </c>
      <c r="C11">
        <v>242.21428571428601</v>
      </c>
      <c r="D11">
        <v>0</v>
      </c>
      <c r="E11">
        <v>363.25</v>
      </c>
      <c r="F11">
        <v>243.243902439024</v>
      </c>
    </row>
    <row r="12" spans="1:6" x14ac:dyDescent="0.35">
      <c r="A12">
        <v>1911</v>
      </c>
      <c r="B12">
        <v>178.583333333333</v>
      </c>
      <c r="C12">
        <v>163.333333333333</v>
      </c>
      <c r="D12">
        <v>111.3</v>
      </c>
      <c r="E12">
        <v>113.363636363636</v>
      </c>
      <c r="F12">
        <v>144.854166666667</v>
      </c>
    </row>
    <row r="13" spans="1:6" x14ac:dyDescent="0.35">
      <c r="A13">
        <v>1912</v>
      </c>
      <c r="B13">
        <v>79.8</v>
      </c>
      <c r="C13">
        <v>137.07692307692301</v>
      </c>
      <c r="D13">
        <v>155</v>
      </c>
      <c r="E13">
        <v>147.80000000000001</v>
      </c>
      <c r="F13">
        <v>125.142857142857</v>
      </c>
    </row>
    <row r="14" spans="1:6" x14ac:dyDescent="0.35">
      <c r="A14">
        <v>1913</v>
      </c>
      <c r="B14">
        <v>106.375</v>
      </c>
      <c r="C14">
        <v>174.28</v>
      </c>
      <c r="D14">
        <v>20.5</v>
      </c>
      <c r="E14">
        <v>62.181818181818201</v>
      </c>
      <c r="F14">
        <v>128.97826086956499</v>
      </c>
    </row>
    <row r="15" spans="1:6" x14ac:dyDescent="0.35">
      <c r="A15">
        <v>1914</v>
      </c>
      <c r="B15">
        <v>120.9375</v>
      </c>
      <c r="C15">
        <v>191.227272727273</v>
      </c>
      <c r="D15">
        <v>82.3</v>
      </c>
      <c r="E15">
        <v>140</v>
      </c>
      <c r="F15">
        <v>144.01639344262301</v>
      </c>
    </row>
    <row r="16" spans="1:6" x14ac:dyDescent="0.35">
      <c r="A16">
        <v>1915</v>
      </c>
      <c r="B16">
        <v>152.375</v>
      </c>
      <c r="C16">
        <v>204.058823529412</v>
      </c>
      <c r="D16">
        <v>148.19999999999999</v>
      </c>
      <c r="E16">
        <v>111.7</v>
      </c>
      <c r="F16">
        <v>163.65</v>
      </c>
    </row>
    <row r="17" spans="1:6" x14ac:dyDescent="0.35">
      <c r="A17">
        <v>1916</v>
      </c>
      <c r="B17">
        <v>220</v>
      </c>
      <c r="C17">
        <v>308.34375</v>
      </c>
      <c r="D17">
        <v>137</v>
      </c>
      <c r="E17">
        <v>180.4</v>
      </c>
      <c r="F17">
        <v>272.20454545454498</v>
      </c>
    </row>
    <row r="18" spans="1:6" x14ac:dyDescent="0.35">
      <c r="A18">
        <v>1917</v>
      </c>
      <c r="B18">
        <v>82.25</v>
      </c>
      <c r="C18">
        <v>266.96296296296299</v>
      </c>
      <c r="D18">
        <v>293.7</v>
      </c>
      <c r="E18">
        <v>68.142857142857096</v>
      </c>
      <c r="F18">
        <v>207.30357142857099</v>
      </c>
    </row>
    <row r="19" spans="1:6" x14ac:dyDescent="0.35">
      <c r="A19">
        <v>1918</v>
      </c>
      <c r="B19">
        <v>166.25</v>
      </c>
      <c r="C19">
        <v>199.5</v>
      </c>
      <c r="D19">
        <v>74</v>
      </c>
      <c r="E19">
        <v>101.6</v>
      </c>
      <c r="F19">
        <v>165.10810810810801</v>
      </c>
    </row>
    <row r="20" spans="1:6" x14ac:dyDescent="0.35">
      <c r="A20">
        <v>1919</v>
      </c>
      <c r="B20">
        <v>100</v>
      </c>
      <c r="C20">
        <v>291.46428571428601</v>
      </c>
      <c r="D20">
        <v>127.2</v>
      </c>
      <c r="E20">
        <v>165.4</v>
      </c>
      <c r="F20">
        <v>219.96296296296299</v>
      </c>
    </row>
    <row r="21" spans="1:6" x14ac:dyDescent="0.35">
      <c r="A21">
        <v>1920</v>
      </c>
      <c r="B21">
        <v>338.4</v>
      </c>
      <c r="C21">
        <v>71.4444444444444</v>
      </c>
      <c r="D21">
        <v>86.6666666666667</v>
      </c>
      <c r="E21">
        <v>102.1</v>
      </c>
      <c r="F21">
        <v>166.15217391304299</v>
      </c>
    </row>
    <row r="22" spans="1:6" x14ac:dyDescent="0.35">
      <c r="A22">
        <v>1921</v>
      </c>
      <c r="B22">
        <v>0</v>
      </c>
      <c r="C22">
        <v>267.52380952380997</v>
      </c>
      <c r="D22">
        <v>131.518125</v>
      </c>
      <c r="E22">
        <v>76.4166666666667</v>
      </c>
      <c r="F22">
        <v>185.052317073171</v>
      </c>
    </row>
    <row r="23" spans="1:6" x14ac:dyDescent="0.35">
      <c r="A23">
        <v>1922</v>
      </c>
      <c r="B23">
        <v>33</v>
      </c>
      <c r="C23">
        <v>129.947368421053</v>
      </c>
      <c r="D23">
        <v>192.333333333333</v>
      </c>
      <c r="E23">
        <v>58.071428571428598</v>
      </c>
      <c r="F23">
        <v>102.977777777778</v>
      </c>
    </row>
    <row r="24" spans="1:6" x14ac:dyDescent="0.35">
      <c r="A24">
        <v>1923</v>
      </c>
      <c r="B24">
        <v>181.57142857142901</v>
      </c>
      <c r="C24">
        <v>260.95</v>
      </c>
      <c r="D24">
        <v>116</v>
      </c>
      <c r="E24">
        <v>218.18181818181799</v>
      </c>
      <c r="F24">
        <v>225.31707317073199</v>
      </c>
    </row>
    <row r="25" spans="1:6" x14ac:dyDescent="0.35">
      <c r="A25">
        <v>1924</v>
      </c>
      <c r="B25">
        <v>76.099999999999994</v>
      </c>
      <c r="C25">
        <v>355</v>
      </c>
      <c r="D25">
        <v>242.4</v>
      </c>
      <c r="E25">
        <v>182.666666666667</v>
      </c>
      <c r="F25">
        <v>231.81818181818201</v>
      </c>
    </row>
    <row r="26" spans="1:6" x14ac:dyDescent="0.35">
      <c r="A26">
        <v>1925</v>
      </c>
      <c r="B26">
        <v>69.469800000000006</v>
      </c>
      <c r="C26">
        <v>305.73684210526301</v>
      </c>
      <c r="D26">
        <v>94</v>
      </c>
      <c r="E26">
        <v>96</v>
      </c>
      <c r="F26">
        <v>189.423146341463</v>
      </c>
    </row>
    <row r="27" spans="1:6" x14ac:dyDescent="0.35">
      <c r="A27">
        <v>1926</v>
      </c>
      <c r="B27">
        <v>291.42857142857099</v>
      </c>
      <c r="C27">
        <v>288.42105263157902</v>
      </c>
      <c r="D27">
        <v>554.4</v>
      </c>
      <c r="E27">
        <v>122.75</v>
      </c>
      <c r="F27">
        <v>308.085714285714</v>
      </c>
    </row>
    <row r="28" spans="1:6" x14ac:dyDescent="0.35">
      <c r="A28">
        <v>1927</v>
      </c>
      <c r="B28">
        <v>77.5</v>
      </c>
      <c r="C28">
        <v>148.84615384615401</v>
      </c>
      <c r="D28">
        <v>71.25</v>
      </c>
      <c r="E28">
        <v>63.1</v>
      </c>
      <c r="F28">
        <v>111.22</v>
      </c>
    </row>
    <row r="29" spans="1:6" x14ac:dyDescent="0.35">
      <c r="A29">
        <v>1928</v>
      </c>
      <c r="B29">
        <v>74</v>
      </c>
      <c r="C29">
        <v>194.306409090909</v>
      </c>
      <c r="D29">
        <v>168</v>
      </c>
      <c r="E29">
        <v>38.270615384615397</v>
      </c>
      <c r="F29">
        <v>128.62036538461501</v>
      </c>
    </row>
    <row r="30" spans="1:6" x14ac:dyDescent="0.35">
      <c r="A30">
        <v>1929</v>
      </c>
      <c r="B30">
        <v>42.3333333333333</v>
      </c>
      <c r="C30">
        <v>177.041666666667</v>
      </c>
      <c r="D30">
        <v>113</v>
      </c>
      <c r="E30">
        <v>77.1666666666667</v>
      </c>
      <c r="F30">
        <v>133.81395348837199</v>
      </c>
    </row>
    <row r="31" spans="1:6" x14ac:dyDescent="0.35">
      <c r="A31">
        <v>1930</v>
      </c>
      <c r="B31">
        <v>141.5</v>
      </c>
      <c r="C31">
        <v>239.16</v>
      </c>
      <c r="D31">
        <v>44</v>
      </c>
      <c r="E31">
        <v>120.5</v>
      </c>
      <c r="F31">
        <v>186.522727272727</v>
      </c>
    </row>
    <row r="32" spans="1:6" x14ac:dyDescent="0.35">
      <c r="A32">
        <v>1931</v>
      </c>
      <c r="B32">
        <v>161.75</v>
      </c>
      <c r="C32">
        <v>191.19047619047601</v>
      </c>
      <c r="D32">
        <v>230.444444444444</v>
      </c>
      <c r="E32">
        <v>108.444444444444</v>
      </c>
      <c r="F32">
        <v>179.34883720930199</v>
      </c>
    </row>
    <row r="33" spans="1:6" x14ac:dyDescent="0.35">
      <c r="A33">
        <v>1932</v>
      </c>
      <c r="B33">
        <v>77.25</v>
      </c>
      <c r="C33">
        <v>214.666666666667</v>
      </c>
      <c r="D33">
        <v>229.666666666667</v>
      </c>
      <c r="E33">
        <v>128.6</v>
      </c>
      <c r="F33">
        <v>172.111111111111</v>
      </c>
    </row>
    <row r="34" spans="1:6" x14ac:dyDescent="0.35">
      <c r="A34">
        <v>1933</v>
      </c>
      <c r="B34">
        <v>105.357142857143</v>
      </c>
      <c r="C34">
        <v>251.91176470588201</v>
      </c>
      <c r="D34">
        <v>161.111111111111</v>
      </c>
      <c r="E34">
        <v>80.2</v>
      </c>
      <c r="F34">
        <v>191.79032258064501</v>
      </c>
    </row>
    <row r="35" spans="1:6" x14ac:dyDescent="0.35">
      <c r="A35">
        <v>1934</v>
      </c>
      <c r="B35">
        <v>71.142857142857096</v>
      </c>
      <c r="C35">
        <v>160.15625</v>
      </c>
      <c r="D35">
        <v>91.5</v>
      </c>
      <c r="E35">
        <v>70.2222222222222</v>
      </c>
      <c r="F35">
        <v>128.76</v>
      </c>
    </row>
    <row r="36" spans="1:6" x14ac:dyDescent="0.35">
      <c r="A36">
        <v>1935</v>
      </c>
      <c r="B36">
        <v>117.363636363636</v>
      </c>
      <c r="C36">
        <v>271.90909090909099</v>
      </c>
      <c r="D36">
        <v>161.6</v>
      </c>
      <c r="E36">
        <v>147.5</v>
      </c>
      <c r="F36">
        <v>201.326086956522</v>
      </c>
    </row>
    <row r="37" spans="1:6" x14ac:dyDescent="0.35">
      <c r="A37">
        <v>1936</v>
      </c>
      <c r="B37">
        <v>133.666666666667</v>
      </c>
      <c r="C37">
        <v>167.71428571428601</v>
      </c>
      <c r="D37">
        <v>119.2</v>
      </c>
      <c r="E37">
        <v>121.28571428571399</v>
      </c>
      <c r="F37">
        <v>146.51470588235301</v>
      </c>
    </row>
    <row r="38" spans="1:6" x14ac:dyDescent="0.35">
      <c r="A38">
        <v>1937</v>
      </c>
      <c r="B38">
        <v>80.428571428571402</v>
      </c>
      <c r="C38">
        <v>114.8</v>
      </c>
      <c r="D38">
        <v>104.75</v>
      </c>
      <c r="E38">
        <v>101.357142857143</v>
      </c>
      <c r="F38">
        <v>104.37777777777799</v>
      </c>
    </row>
    <row r="39" spans="1:6" x14ac:dyDescent="0.35">
      <c r="A39">
        <v>1938</v>
      </c>
      <c r="B39">
        <v>72</v>
      </c>
      <c r="C39">
        <v>224</v>
      </c>
      <c r="D39">
        <v>24</v>
      </c>
      <c r="E39">
        <v>102.1</v>
      </c>
      <c r="F39">
        <v>162.9375</v>
      </c>
    </row>
    <row r="40" spans="1:6" x14ac:dyDescent="0.35">
      <c r="A40">
        <v>1939</v>
      </c>
      <c r="B40">
        <v>119.5</v>
      </c>
      <c r="C40">
        <v>223.6</v>
      </c>
      <c r="D40">
        <v>227.5</v>
      </c>
      <c r="E40">
        <v>277.57142857142901</v>
      </c>
      <c r="F40">
        <v>207.80487804878001</v>
      </c>
    </row>
    <row r="41" spans="1:6" x14ac:dyDescent="0.35">
      <c r="A41">
        <v>1940</v>
      </c>
      <c r="B41">
        <v>69.842833333333303</v>
      </c>
      <c r="C41">
        <v>254.055555555556</v>
      </c>
      <c r="D41">
        <v>160</v>
      </c>
      <c r="E41">
        <v>105.453454545455</v>
      </c>
      <c r="F41">
        <v>174.92013513513501</v>
      </c>
    </row>
    <row r="42" spans="1:6" x14ac:dyDescent="0.35">
      <c r="A42">
        <v>1941</v>
      </c>
      <c r="B42">
        <v>218.5</v>
      </c>
      <c r="C42">
        <v>275.2</v>
      </c>
      <c r="D42">
        <v>702.66666666666697</v>
      </c>
      <c r="E42">
        <v>163.666666666667</v>
      </c>
      <c r="F42">
        <v>280.058823529412</v>
      </c>
    </row>
    <row r="43" spans="1:6" x14ac:dyDescent="0.35">
      <c r="A43">
        <v>1942</v>
      </c>
      <c r="B43">
        <v>110.428571428571</v>
      </c>
      <c r="C43">
        <v>169.470588235294</v>
      </c>
      <c r="D43">
        <v>146.888888888889</v>
      </c>
      <c r="E43">
        <v>127.111111111111</v>
      </c>
      <c r="F43">
        <v>142.43137254902001</v>
      </c>
    </row>
    <row r="44" spans="1:6" x14ac:dyDescent="0.35">
      <c r="A44">
        <v>1943</v>
      </c>
      <c r="B44">
        <v>93.3</v>
      </c>
      <c r="C44">
        <v>164.208333333333</v>
      </c>
      <c r="D44">
        <v>262</v>
      </c>
      <c r="E44">
        <v>91.7</v>
      </c>
      <c r="F44">
        <v>136.16949152542401</v>
      </c>
    </row>
    <row r="45" spans="1:6" x14ac:dyDescent="0.35">
      <c r="A45">
        <v>1944</v>
      </c>
      <c r="B45">
        <v>291.25</v>
      </c>
      <c r="C45">
        <v>391.944444444444</v>
      </c>
      <c r="D45">
        <v>753</v>
      </c>
      <c r="E45">
        <v>143.833333333333</v>
      </c>
      <c r="F45">
        <v>315.42500000000001</v>
      </c>
    </row>
    <row r="46" spans="1:6" x14ac:dyDescent="0.35">
      <c r="A46">
        <v>1945</v>
      </c>
      <c r="B46">
        <v>157</v>
      </c>
      <c r="C46">
        <v>294.5</v>
      </c>
      <c r="D46">
        <v>217.75</v>
      </c>
      <c r="E46">
        <v>274.33333333333297</v>
      </c>
      <c r="F46">
        <v>250.166666666667</v>
      </c>
    </row>
    <row r="47" spans="1:6" x14ac:dyDescent="0.35">
      <c r="A47">
        <v>1946</v>
      </c>
      <c r="B47">
        <v>92</v>
      </c>
      <c r="C47">
        <v>240.38095238095201</v>
      </c>
      <c r="D47">
        <v>145.125</v>
      </c>
      <c r="E47">
        <v>53.1666666666667</v>
      </c>
      <c r="F47">
        <v>174.7</v>
      </c>
    </row>
    <row r="48" spans="1:6" x14ac:dyDescent="0.35">
      <c r="A48">
        <v>1947</v>
      </c>
      <c r="B48">
        <v>29.1666666666667</v>
      </c>
      <c r="C48">
        <v>302.222222222222</v>
      </c>
      <c r="D48">
        <v>177.6</v>
      </c>
      <c r="E48">
        <v>80.8</v>
      </c>
      <c r="F48">
        <v>199.871794871795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1939</v>
      </c>
      <c r="B2">
        <v>115.71428571428601</v>
      </c>
      <c r="C2">
        <v>145.15384615384599</v>
      </c>
      <c r="D2">
        <v>72.8</v>
      </c>
      <c r="E2">
        <v>0</v>
      </c>
      <c r="F2">
        <v>119.560747663551</v>
      </c>
    </row>
    <row r="3" spans="1:6" x14ac:dyDescent="0.35">
      <c r="A3">
        <v>1940</v>
      </c>
      <c r="B3">
        <v>120.619047619048</v>
      </c>
      <c r="C3">
        <v>185.52380952381</v>
      </c>
      <c r="D3">
        <v>122.6</v>
      </c>
      <c r="E3">
        <v>54.3333333333333</v>
      </c>
      <c r="F3">
        <v>159.04901960784301</v>
      </c>
    </row>
    <row r="4" spans="1:6" x14ac:dyDescent="0.35">
      <c r="A4">
        <v>1941</v>
      </c>
      <c r="B4">
        <v>46.375</v>
      </c>
      <c r="C4">
        <v>120.20370370370399</v>
      </c>
      <c r="D4">
        <v>85.375</v>
      </c>
      <c r="E4">
        <v>6.5</v>
      </c>
      <c r="F4">
        <v>101.40909090909101</v>
      </c>
    </row>
    <row r="5" spans="1:6" x14ac:dyDescent="0.35">
      <c r="A5">
        <v>1942</v>
      </c>
      <c r="B5">
        <v>160.30000000000001</v>
      </c>
      <c r="C5">
        <v>270.84375</v>
      </c>
      <c r="D5">
        <v>87.321428571428598</v>
      </c>
      <c r="E5">
        <v>89.4</v>
      </c>
      <c r="F5">
        <v>204.009345794393</v>
      </c>
    </row>
    <row r="6" spans="1:6" x14ac:dyDescent="0.35">
      <c r="A6">
        <v>1943</v>
      </c>
      <c r="B6">
        <v>58.1111111111111</v>
      </c>
      <c r="C6">
        <v>199.41176470588201</v>
      </c>
      <c r="D6">
        <v>148.94594594594599</v>
      </c>
      <c r="E6">
        <v>0</v>
      </c>
      <c r="F6">
        <v>171.87719298245599</v>
      </c>
    </row>
    <row r="7" spans="1:6" x14ac:dyDescent="0.35">
      <c r="A7">
        <v>1944</v>
      </c>
      <c r="B7">
        <v>75.2083333333333</v>
      </c>
      <c r="C7">
        <v>264.39622641509402</v>
      </c>
      <c r="D7">
        <v>117.38709677419401</v>
      </c>
      <c r="E7">
        <v>177.25</v>
      </c>
      <c r="F7">
        <v>180.05357142857099</v>
      </c>
    </row>
    <row r="8" spans="1:6" x14ac:dyDescent="0.35">
      <c r="A8">
        <v>1945</v>
      </c>
      <c r="B8">
        <v>67.142857142857096</v>
      </c>
      <c r="C8">
        <v>210.09375</v>
      </c>
      <c r="D8">
        <v>183.70370370370401</v>
      </c>
      <c r="E8">
        <v>191</v>
      </c>
      <c r="F8">
        <v>192.56435643564399</v>
      </c>
    </row>
    <row r="9" spans="1:6" x14ac:dyDescent="0.35">
      <c r="A9">
        <v>1946</v>
      </c>
      <c r="B9">
        <v>68.285714285714306</v>
      </c>
      <c r="C9">
        <v>278.10000000000002</v>
      </c>
      <c r="D9">
        <v>128.55172413793099</v>
      </c>
      <c r="E9">
        <v>20</v>
      </c>
      <c r="F9">
        <v>212.02631578947401</v>
      </c>
    </row>
    <row r="10" spans="1:6" x14ac:dyDescent="0.35">
      <c r="A10">
        <v>1947</v>
      </c>
      <c r="B10">
        <v>100.5</v>
      </c>
      <c r="C10">
        <v>197.54098360655701</v>
      </c>
      <c r="D10">
        <v>101.838709677419</v>
      </c>
      <c r="E10">
        <v>52</v>
      </c>
      <c r="F10">
        <v>156.08823529411799</v>
      </c>
    </row>
    <row r="11" spans="1:6" x14ac:dyDescent="0.35">
      <c r="A11">
        <v>1948</v>
      </c>
      <c r="B11">
        <v>106.2</v>
      </c>
      <c r="C11">
        <v>163.37681159420299</v>
      </c>
      <c r="D11">
        <v>74.774193548387103</v>
      </c>
      <c r="E11">
        <v>58</v>
      </c>
      <c r="F11">
        <v>132.37037037037001</v>
      </c>
    </row>
    <row r="12" spans="1:6" x14ac:dyDescent="0.35">
      <c r="A12">
        <v>1949</v>
      </c>
      <c r="B12">
        <v>94.8888888888889</v>
      </c>
      <c r="C12">
        <v>222.142857142857</v>
      </c>
      <c r="D12">
        <v>175</v>
      </c>
      <c r="E12">
        <v>0</v>
      </c>
      <c r="F12">
        <v>194</v>
      </c>
    </row>
    <row r="13" spans="1:6" x14ac:dyDescent="0.35">
      <c r="A13">
        <v>1950</v>
      </c>
      <c r="B13">
        <v>82.8333333333333</v>
      </c>
      <c r="C13">
        <v>156</v>
      </c>
      <c r="D13">
        <v>92.954545454545496</v>
      </c>
      <c r="E13">
        <v>61</v>
      </c>
      <c r="F13">
        <v>133.13095238095201</v>
      </c>
    </row>
    <row r="14" spans="1:6" x14ac:dyDescent="0.35">
      <c r="A14">
        <v>1951</v>
      </c>
      <c r="B14">
        <v>288</v>
      </c>
      <c r="C14">
        <v>150.9375</v>
      </c>
      <c r="D14">
        <v>148.85</v>
      </c>
      <c r="E14">
        <v>0</v>
      </c>
      <c r="F14">
        <v>163.17333333333301</v>
      </c>
    </row>
    <row r="15" spans="1:6" x14ac:dyDescent="0.35">
      <c r="A15">
        <v>1952</v>
      </c>
      <c r="B15">
        <v>52</v>
      </c>
      <c r="C15">
        <v>252.34090909090901</v>
      </c>
      <c r="D15">
        <v>147.333333333333</v>
      </c>
      <c r="E15">
        <v>59</v>
      </c>
      <c r="F15">
        <v>202.32432432432401</v>
      </c>
    </row>
    <row r="16" spans="1:6" x14ac:dyDescent="0.35">
      <c r="A16">
        <v>1953</v>
      </c>
      <c r="B16">
        <v>43.3333333333333</v>
      </c>
      <c r="C16">
        <v>357.183673469388</v>
      </c>
      <c r="D16">
        <v>98.173913043478294</v>
      </c>
      <c r="E16">
        <v>71</v>
      </c>
      <c r="F16">
        <v>262.64473684210498</v>
      </c>
    </row>
    <row r="17" spans="1:6" x14ac:dyDescent="0.35">
      <c r="A17">
        <v>1954</v>
      </c>
      <c r="B17">
        <v>60.006799999999998</v>
      </c>
      <c r="C17">
        <v>224.744680851064</v>
      </c>
      <c r="D17">
        <v>146.625</v>
      </c>
      <c r="E17">
        <v>0</v>
      </c>
      <c r="F17">
        <v>189.237289473684</v>
      </c>
    </row>
    <row r="18" spans="1:6" x14ac:dyDescent="0.35">
      <c r="A18">
        <v>1955</v>
      </c>
      <c r="B18">
        <v>83.6</v>
      </c>
      <c r="C18">
        <v>187.888888888889</v>
      </c>
      <c r="D18">
        <v>244.222222222222</v>
      </c>
      <c r="E18">
        <v>0</v>
      </c>
      <c r="F18">
        <v>193.142857142857</v>
      </c>
    </row>
    <row r="19" spans="1:6" x14ac:dyDescent="0.35">
      <c r="A19">
        <v>1956</v>
      </c>
      <c r="B19">
        <v>92.375</v>
      </c>
      <c r="C19">
        <v>237.830188679245</v>
      </c>
      <c r="D19">
        <v>183.8</v>
      </c>
      <c r="E19">
        <v>137</v>
      </c>
      <c r="F19">
        <v>207.77011494252901</v>
      </c>
    </row>
    <row r="20" spans="1:6" x14ac:dyDescent="0.35">
      <c r="A20">
        <v>1957</v>
      </c>
      <c r="B20">
        <v>167.444444444444</v>
      </c>
      <c r="C20">
        <v>216.84745762711901</v>
      </c>
      <c r="D20">
        <v>169</v>
      </c>
      <c r="E20">
        <v>25</v>
      </c>
      <c r="F20">
        <v>201.5</v>
      </c>
    </row>
    <row r="21" spans="1:6" x14ac:dyDescent="0.35">
      <c r="A21">
        <v>1958</v>
      </c>
      <c r="B21">
        <v>87.142857142857096</v>
      </c>
      <c r="C21">
        <v>234.05660377358501</v>
      </c>
      <c r="D21">
        <v>238</v>
      </c>
      <c r="E21">
        <v>89</v>
      </c>
      <c r="F21">
        <v>220.756097560976</v>
      </c>
    </row>
    <row r="22" spans="1:6" x14ac:dyDescent="0.35">
      <c r="A22">
        <v>1959</v>
      </c>
      <c r="B22">
        <v>0</v>
      </c>
      <c r="C22">
        <v>254.032786885246</v>
      </c>
      <c r="D22">
        <v>210.31034482758599</v>
      </c>
      <c r="E22">
        <v>0</v>
      </c>
      <c r="F22">
        <v>239.944444444444</v>
      </c>
    </row>
    <row r="23" spans="1:6" x14ac:dyDescent="0.35">
      <c r="A23">
        <v>1960</v>
      </c>
      <c r="B23">
        <v>39.810636363636398</v>
      </c>
      <c r="C23">
        <v>94.552700000000002</v>
      </c>
      <c r="D23">
        <v>93.006699999999995</v>
      </c>
      <c r="E23">
        <v>61.329000000000001</v>
      </c>
      <c r="F23">
        <v>87.030870967741905</v>
      </c>
    </row>
    <row r="24" spans="1:6" x14ac:dyDescent="0.35">
      <c r="A24">
        <v>1961</v>
      </c>
      <c r="B24">
        <v>16.3751538461538</v>
      </c>
      <c r="C24">
        <v>78.482375000000005</v>
      </c>
      <c r="D24">
        <v>91.409086956521705</v>
      </c>
      <c r="E24">
        <v>39.111833333333301</v>
      </c>
      <c r="F24">
        <v>71.441783018867895</v>
      </c>
    </row>
    <row r="25" spans="1:6" x14ac:dyDescent="0.35">
      <c r="A25">
        <v>1962</v>
      </c>
      <c r="B25">
        <v>204.5</v>
      </c>
      <c r="C25">
        <v>218.54545454545499</v>
      </c>
      <c r="D25">
        <v>292.41666666666703</v>
      </c>
      <c r="E25">
        <v>25</v>
      </c>
      <c r="F25">
        <v>228.20634920634899</v>
      </c>
    </row>
    <row r="26" spans="1:6" x14ac:dyDescent="0.35">
      <c r="A26">
        <v>1963</v>
      </c>
      <c r="B26">
        <v>0</v>
      </c>
      <c r="C26">
        <v>297.71428571428601</v>
      </c>
      <c r="D26">
        <v>172.3</v>
      </c>
      <c r="E26">
        <v>0</v>
      </c>
      <c r="F26">
        <v>252.10909090909101</v>
      </c>
    </row>
    <row r="27" spans="1:6" x14ac:dyDescent="0.35">
      <c r="A27">
        <v>1964</v>
      </c>
      <c r="B27">
        <v>213.5</v>
      </c>
      <c r="C27">
        <v>265.951219512195</v>
      </c>
      <c r="D27">
        <v>217.826086956522</v>
      </c>
      <c r="E27">
        <v>0</v>
      </c>
      <c r="F27">
        <v>247.59090909090901</v>
      </c>
    </row>
    <row r="28" spans="1:6" x14ac:dyDescent="0.35">
      <c r="A28">
        <v>1965</v>
      </c>
      <c r="B28">
        <v>242.333333333333</v>
      </c>
      <c r="C28">
        <v>376.58333333333297</v>
      </c>
      <c r="D28">
        <v>184.142857142857</v>
      </c>
      <c r="E28">
        <v>0</v>
      </c>
      <c r="F28">
        <v>325.11764705882399</v>
      </c>
    </row>
    <row r="29" spans="1:6" x14ac:dyDescent="0.35">
      <c r="A29">
        <v>1966</v>
      </c>
      <c r="B29">
        <v>686</v>
      </c>
      <c r="C29">
        <v>255.91891891891899</v>
      </c>
      <c r="D29">
        <v>273</v>
      </c>
      <c r="E29">
        <v>476.5</v>
      </c>
      <c r="F29">
        <v>276.61538461538498</v>
      </c>
    </row>
    <row r="30" spans="1:6" x14ac:dyDescent="0.35">
      <c r="A30">
        <v>1967</v>
      </c>
      <c r="B30">
        <v>271.16666666666703</v>
      </c>
      <c r="C30">
        <v>261.142857142857</v>
      </c>
      <c r="D30">
        <v>169.69230769230799</v>
      </c>
      <c r="E30">
        <v>330</v>
      </c>
      <c r="F30">
        <v>245.41269841269801</v>
      </c>
    </row>
    <row r="31" spans="1:6" x14ac:dyDescent="0.35">
      <c r="A31">
        <v>1968</v>
      </c>
      <c r="B31">
        <v>88</v>
      </c>
      <c r="C31">
        <v>151.71794871794901</v>
      </c>
      <c r="D31">
        <v>186.31818181818201</v>
      </c>
      <c r="E31">
        <v>38</v>
      </c>
      <c r="F31">
        <v>158.73846153846199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124.583333333333</v>
      </c>
      <c r="C2">
        <v>130.47272727272701</v>
      </c>
      <c r="D2">
        <v>110.166666666667</v>
      </c>
      <c r="E2">
        <v>48.3</v>
      </c>
      <c r="F2">
        <v>116.811881188119</v>
      </c>
    </row>
    <row r="3" spans="1:6" x14ac:dyDescent="0.35">
      <c r="A3">
        <v>1902</v>
      </c>
      <c r="B3">
        <v>95.103448275862107</v>
      </c>
      <c r="C3">
        <v>133</v>
      </c>
      <c r="D3">
        <v>221.947368421053</v>
      </c>
      <c r="E3">
        <v>0</v>
      </c>
      <c r="F3">
        <v>138.094827586207</v>
      </c>
    </row>
    <row r="4" spans="1:6" x14ac:dyDescent="0.35">
      <c r="A4">
        <v>1903</v>
      </c>
      <c r="B4">
        <v>77</v>
      </c>
      <c r="C4">
        <v>124.48</v>
      </c>
      <c r="D4">
        <v>171.85185185185199</v>
      </c>
      <c r="E4">
        <v>45.9</v>
      </c>
      <c r="F4">
        <v>120.21495327102799</v>
      </c>
    </row>
    <row r="5" spans="1:6" x14ac:dyDescent="0.35">
      <c r="A5">
        <v>1904</v>
      </c>
      <c r="B5">
        <v>147.28571428571399</v>
      </c>
      <c r="C5">
        <v>171.98571428571401</v>
      </c>
      <c r="D5">
        <v>167.125</v>
      </c>
      <c r="E5">
        <v>61</v>
      </c>
      <c r="F5">
        <v>165.65686274509801</v>
      </c>
    </row>
    <row r="6" spans="1:6" x14ac:dyDescent="0.35">
      <c r="A6">
        <v>1905</v>
      </c>
      <c r="B6">
        <v>155.25</v>
      </c>
      <c r="C6">
        <v>162.12068965517199</v>
      </c>
      <c r="D6">
        <v>105.071428571429</v>
      </c>
      <c r="E6">
        <v>65.2222222222222</v>
      </c>
      <c r="F6">
        <v>139.452173913043</v>
      </c>
    </row>
    <row r="7" spans="1:6" x14ac:dyDescent="0.35">
      <c r="A7">
        <v>1906</v>
      </c>
      <c r="B7">
        <v>172.625</v>
      </c>
      <c r="C7">
        <v>134.60377358490601</v>
      </c>
      <c r="D7">
        <v>123.037037037037</v>
      </c>
      <c r="E7">
        <v>88.692307692307693</v>
      </c>
      <c r="F7">
        <v>128.61386138613901</v>
      </c>
    </row>
    <row r="8" spans="1:6" x14ac:dyDescent="0.35">
      <c r="A8">
        <v>1907</v>
      </c>
      <c r="B8">
        <v>66.9375</v>
      </c>
      <c r="C8">
        <v>106.81481481481499</v>
      </c>
      <c r="D8">
        <v>123.78571428571399</v>
      </c>
      <c r="E8">
        <v>58.5</v>
      </c>
      <c r="F8">
        <v>99.144444444444403</v>
      </c>
    </row>
    <row r="9" spans="1:6" x14ac:dyDescent="0.35">
      <c r="A9">
        <v>1908</v>
      </c>
      <c r="B9">
        <v>75.8888888888889</v>
      </c>
      <c r="C9">
        <v>159.33823529411799</v>
      </c>
      <c r="D9">
        <v>92.25</v>
      </c>
      <c r="E9">
        <v>56</v>
      </c>
      <c r="F9">
        <v>139.054347826087</v>
      </c>
    </row>
    <row r="10" spans="1:6" x14ac:dyDescent="0.35">
      <c r="A10">
        <v>1909</v>
      </c>
      <c r="B10">
        <v>150.84615384615401</v>
      </c>
      <c r="C10">
        <v>148.463768115942</v>
      </c>
      <c r="D10">
        <v>143</v>
      </c>
      <c r="E10">
        <v>32.428571428571402</v>
      </c>
      <c r="F10">
        <v>140.36607142857099</v>
      </c>
    </row>
    <row r="11" spans="1:6" x14ac:dyDescent="0.35">
      <c r="A11">
        <v>1910</v>
      </c>
      <c r="B11">
        <v>79</v>
      </c>
      <c r="C11">
        <v>158.4375</v>
      </c>
      <c r="D11">
        <v>177.269230769231</v>
      </c>
      <c r="E11">
        <v>23.6</v>
      </c>
      <c r="F11">
        <v>147.166666666667</v>
      </c>
    </row>
    <row r="12" spans="1:6" x14ac:dyDescent="0.35">
      <c r="A12">
        <v>1911</v>
      </c>
      <c r="B12">
        <v>80.6666666666667</v>
      </c>
      <c r="C12">
        <v>131.913793103448</v>
      </c>
      <c r="D12">
        <v>139.542857142857</v>
      </c>
      <c r="E12">
        <v>0</v>
      </c>
      <c r="F12">
        <v>128.6</v>
      </c>
    </row>
    <row r="13" spans="1:6" x14ac:dyDescent="0.35">
      <c r="A13">
        <v>1912</v>
      </c>
      <c r="B13">
        <v>87.6666666666667</v>
      </c>
      <c r="C13">
        <v>101.351851851852</v>
      </c>
      <c r="D13">
        <v>114.625</v>
      </c>
      <c r="E13">
        <v>38</v>
      </c>
      <c r="F13">
        <v>98.228260869565204</v>
      </c>
    </row>
    <row r="14" spans="1:6" x14ac:dyDescent="0.35">
      <c r="A14">
        <v>1913</v>
      </c>
      <c r="B14">
        <v>83.5</v>
      </c>
      <c r="C14">
        <v>196.771929824561</v>
      </c>
      <c r="D14">
        <v>186.95454545454501</v>
      </c>
      <c r="E14">
        <v>84.454545454545496</v>
      </c>
      <c r="F14">
        <v>167.56730769230799</v>
      </c>
    </row>
    <row r="15" spans="1:6" x14ac:dyDescent="0.35">
      <c r="A15">
        <v>1914</v>
      </c>
      <c r="B15">
        <v>168.8</v>
      </c>
      <c r="C15">
        <v>127.846153846154</v>
      </c>
      <c r="D15">
        <v>140</v>
      </c>
      <c r="E15">
        <v>43.75</v>
      </c>
      <c r="F15">
        <v>132.643564356436</v>
      </c>
    </row>
    <row r="16" spans="1:6" x14ac:dyDescent="0.35">
      <c r="A16">
        <v>1915</v>
      </c>
      <c r="B16">
        <v>139.46666666666701</v>
      </c>
      <c r="C16">
        <v>142.777777777778</v>
      </c>
      <c r="D16">
        <v>171.42857142857099</v>
      </c>
      <c r="E16">
        <v>37.6666666666667</v>
      </c>
      <c r="F16">
        <v>141.87356321839101</v>
      </c>
    </row>
    <row r="17" spans="1:6" x14ac:dyDescent="0.35">
      <c r="A17">
        <v>1916</v>
      </c>
      <c r="B17">
        <v>31.6</v>
      </c>
      <c r="C17">
        <v>128.672727272727</v>
      </c>
      <c r="D17">
        <v>100.09090909090899</v>
      </c>
      <c r="E17">
        <v>25</v>
      </c>
      <c r="F17">
        <v>114</v>
      </c>
    </row>
    <row r="18" spans="1:6" x14ac:dyDescent="0.35">
      <c r="A18">
        <v>1917</v>
      </c>
      <c r="B18">
        <v>112.5</v>
      </c>
      <c r="C18">
        <v>152.183333333333</v>
      </c>
      <c r="D18">
        <v>180.586206896552</v>
      </c>
      <c r="E18">
        <v>0</v>
      </c>
      <c r="F18">
        <v>151.73873873873899</v>
      </c>
    </row>
    <row r="19" spans="1:6" x14ac:dyDescent="0.35">
      <c r="A19">
        <v>1918</v>
      </c>
      <c r="B19">
        <v>120.916666666667</v>
      </c>
      <c r="C19">
        <v>168.51666666666699</v>
      </c>
      <c r="D19">
        <v>93.3</v>
      </c>
      <c r="E19">
        <v>0</v>
      </c>
      <c r="F19">
        <v>145.95652173913001</v>
      </c>
    </row>
    <row r="20" spans="1:6" x14ac:dyDescent="0.35">
      <c r="A20">
        <v>1919</v>
      </c>
      <c r="B20">
        <v>103.82352941176499</v>
      </c>
      <c r="C20">
        <v>135.46428571428601</v>
      </c>
      <c r="D20">
        <v>175.57142857142901</v>
      </c>
      <c r="E20">
        <v>126.28571428571399</v>
      </c>
      <c r="F20">
        <v>135.031914893617</v>
      </c>
    </row>
    <row r="21" spans="1:6" x14ac:dyDescent="0.35">
      <c r="A21">
        <v>1920</v>
      </c>
      <c r="B21">
        <v>164.9</v>
      </c>
      <c r="C21">
        <v>117.051724137931</v>
      </c>
      <c r="D21">
        <v>181.47368421052599</v>
      </c>
      <c r="E21">
        <v>80.3333333333333</v>
      </c>
      <c r="F21">
        <v>134.74444444444401</v>
      </c>
    </row>
    <row r="22" spans="1:6" x14ac:dyDescent="0.35">
      <c r="A22">
        <v>1921</v>
      </c>
      <c r="B22">
        <v>104.538461538462</v>
      </c>
      <c r="C22">
        <v>162.84313725490199</v>
      </c>
      <c r="D22">
        <v>81.6666666666667</v>
      </c>
      <c r="E22">
        <v>101.2</v>
      </c>
      <c r="F22">
        <v>132.055555555556</v>
      </c>
    </row>
    <row r="23" spans="1:6" x14ac:dyDescent="0.35">
      <c r="A23">
        <v>1922</v>
      </c>
      <c r="B23">
        <v>63.3</v>
      </c>
      <c r="C23">
        <v>182.593220338983</v>
      </c>
      <c r="D23">
        <v>164.25</v>
      </c>
      <c r="E23">
        <v>47.5</v>
      </c>
      <c r="F23">
        <v>157.64210526315799</v>
      </c>
    </row>
    <row r="24" spans="1:6" x14ac:dyDescent="0.35">
      <c r="A24">
        <v>1923</v>
      </c>
      <c r="B24">
        <v>109.07692307692299</v>
      </c>
      <c r="C24">
        <v>110.178571428571</v>
      </c>
      <c r="D24">
        <v>84.5555555555556</v>
      </c>
      <c r="E24">
        <v>130.42857142857099</v>
      </c>
      <c r="F24">
        <v>106.627659574468</v>
      </c>
    </row>
    <row r="25" spans="1:6" x14ac:dyDescent="0.35">
      <c r="A25">
        <v>1924</v>
      </c>
      <c r="B25">
        <v>83.375</v>
      </c>
      <c r="C25">
        <v>146.91999999999999</v>
      </c>
      <c r="D25">
        <v>155.09677419354799</v>
      </c>
      <c r="E25">
        <v>121</v>
      </c>
      <c r="F25">
        <v>143.549450549451</v>
      </c>
    </row>
    <row r="26" spans="1:6" x14ac:dyDescent="0.35">
      <c r="A26">
        <v>1925</v>
      </c>
      <c r="B26">
        <v>171.73333333333301</v>
      </c>
      <c r="C26">
        <v>114.723404255319</v>
      </c>
      <c r="D26">
        <v>139.73684210526301</v>
      </c>
      <c r="E26">
        <v>37.4</v>
      </c>
      <c r="F26">
        <v>125.697674418605</v>
      </c>
    </row>
    <row r="27" spans="1:6" x14ac:dyDescent="0.35">
      <c r="A27">
        <v>1926</v>
      </c>
      <c r="B27">
        <v>52.052631578947398</v>
      </c>
      <c r="C27">
        <v>183.84905660377399</v>
      </c>
      <c r="D27">
        <v>198.125</v>
      </c>
      <c r="E27">
        <v>86.1666666666667</v>
      </c>
      <c r="F27">
        <v>153.404255319149</v>
      </c>
    </row>
    <row r="28" spans="1:6" x14ac:dyDescent="0.35">
      <c r="A28">
        <v>1927</v>
      </c>
      <c r="B28">
        <v>112.222222222222</v>
      </c>
      <c r="C28">
        <v>194.53061224489801</v>
      </c>
      <c r="D28">
        <v>92.052631578947398</v>
      </c>
      <c r="E28">
        <v>152.857142857143</v>
      </c>
      <c r="F28">
        <v>159.05952380952399</v>
      </c>
    </row>
    <row r="29" spans="1:6" x14ac:dyDescent="0.35">
      <c r="A29">
        <v>1928</v>
      </c>
      <c r="B29">
        <v>80.384615384615401</v>
      </c>
      <c r="C29">
        <v>178</v>
      </c>
      <c r="D29">
        <v>105.6</v>
      </c>
      <c r="E29">
        <v>100.833333333333</v>
      </c>
      <c r="F29">
        <v>145.20370370370401</v>
      </c>
    </row>
    <row r="30" spans="1:6" x14ac:dyDescent="0.35">
      <c r="A30">
        <v>1929</v>
      </c>
      <c r="B30">
        <v>126.69230769230801</v>
      </c>
      <c r="C30">
        <v>129.75384615384601</v>
      </c>
      <c r="D30">
        <v>152.291666666667</v>
      </c>
      <c r="E30">
        <v>40.090909090909101</v>
      </c>
      <c r="F30">
        <v>125.46017699115001</v>
      </c>
    </row>
    <row r="31" spans="1:6" x14ac:dyDescent="0.35">
      <c r="A31">
        <v>1930</v>
      </c>
      <c r="B31">
        <v>97.411764705882305</v>
      </c>
      <c r="C31">
        <v>133</v>
      </c>
      <c r="D31">
        <v>208.068965517241</v>
      </c>
      <c r="E31">
        <v>66</v>
      </c>
      <c r="F31">
        <v>146.68181818181799</v>
      </c>
    </row>
    <row r="32" spans="1:6" x14ac:dyDescent="0.35">
      <c r="A32">
        <v>1931</v>
      </c>
      <c r="B32">
        <v>149.642857142857</v>
      </c>
      <c r="C32">
        <v>141.40350877193001</v>
      </c>
      <c r="D32">
        <v>165.5</v>
      </c>
      <c r="E32">
        <v>44.625</v>
      </c>
      <c r="F32">
        <v>133.70270270270299</v>
      </c>
    </row>
    <row r="33" spans="1:6" x14ac:dyDescent="0.35">
      <c r="A33">
        <v>1932</v>
      </c>
      <c r="B33">
        <v>82.25</v>
      </c>
      <c r="C33">
        <v>115.80701754386</v>
      </c>
      <c r="D33">
        <v>98.68</v>
      </c>
      <c r="E33">
        <v>57</v>
      </c>
      <c r="F33">
        <v>105.42268041237099</v>
      </c>
    </row>
    <row r="34" spans="1:6" x14ac:dyDescent="0.35">
      <c r="A34">
        <v>1933</v>
      </c>
      <c r="B34">
        <v>77</v>
      </c>
      <c r="C34">
        <v>199.31884057971001</v>
      </c>
      <c r="D34">
        <v>132</v>
      </c>
      <c r="E34">
        <v>105.727272727273</v>
      </c>
      <c r="F34">
        <v>157.57723577235799</v>
      </c>
    </row>
    <row r="35" spans="1:6" x14ac:dyDescent="0.35">
      <c r="A35">
        <v>1934</v>
      </c>
      <c r="B35">
        <v>110.142857142857</v>
      </c>
      <c r="C35">
        <v>128.032786885246</v>
      </c>
      <c r="D35">
        <v>115.5</v>
      </c>
      <c r="E35">
        <v>40</v>
      </c>
      <c r="F35">
        <v>115.594339622642</v>
      </c>
    </row>
    <row r="36" spans="1:6" x14ac:dyDescent="0.35">
      <c r="A36">
        <v>1935</v>
      </c>
      <c r="B36">
        <v>66.428571428571402</v>
      </c>
      <c r="C36">
        <v>138.53703703703701</v>
      </c>
      <c r="D36">
        <v>170.388888888889</v>
      </c>
      <c r="E36">
        <v>65</v>
      </c>
      <c r="F36">
        <v>132.56321839080499</v>
      </c>
    </row>
    <row r="37" spans="1:6" x14ac:dyDescent="0.35">
      <c r="A37">
        <v>1936</v>
      </c>
      <c r="B37">
        <v>57.3</v>
      </c>
      <c r="C37">
        <v>125.675324675325</v>
      </c>
      <c r="D37">
        <v>155.64516129032299</v>
      </c>
      <c r="E37">
        <v>44.5</v>
      </c>
      <c r="F37">
        <v>118.76865671641799</v>
      </c>
    </row>
    <row r="38" spans="1:6" x14ac:dyDescent="0.35">
      <c r="A38">
        <v>1937</v>
      </c>
      <c r="B38">
        <v>114.705882352941</v>
      </c>
      <c r="C38">
        <v>125.5</v>
      </c>
      <c r="D38">
        <v>167.064516129032</v>
      </c>
      <c r="E38">
        <v>142.875</v>
      </c>
      <c r="F38">
        <v>135.69672131147499</v>
      </c>
    </row>
    <row r="39" spans="1:6" x14ac:dyDescent="0.35">
      <c r="A39">
        <v>1938</v>
      </c>
      <c r="B39">
        <v>283.36363636363598</v>
      </c>
      <c r="C39">
        <v>149.13513513513499</v>
      </c>
      <c r="D39">
        <v>167.19047619047601</v>
      </c>
      <c r="E39">
        <v>62.6</v>
      </c>
      <c r="F39">
        <v>161.95495495495501</v>
      </c>
    </row>
    <row r="40" spans="1:6" x14ac:dyDescent="0.35">
      <c r="A40">
        <v>1939</v>
      </c>
      <c r="B40">
        <v>48</v>
      </c>
      <c r="C40">
        <v>193.91836734693899</v>
      </c>
      <c r="D40">
        <v>244.833333333333</v>
      </c>
      <c r="E40">
        <v>29.8</v>
      </c>
      <c r="F40">
        <v>178.92222222222199</v>
      </c>
    </row>
    <row r="41" spans="1:6" x14ac:dyDescent="0.35">
      <c r="A41">
        <v>1940</v>
      </c>
      <c r="B41">
        <v>87.3125</v>
      </c>
      <c r="C41">
        <v>100.836734693878</v>
      </c>
      <c r="D41">
        <v>69.5555555555556</v>
      </c>
      <c r="E41">
        <v>33.6666666666667</v>
      </c>
      <c r="F41">
        <v>85.793478260869605</v>
      </c>
    </row>
    <row r="42" spans="1:6" x14ac:dyDescent="0.35">
      <c r="A42">
        <v>1941</v>
      </c>
      <c r="B42">
        <v>75.1666666666667</v>
      </c>
      <c r="C42">
        <v>97.661764705882305</v>
      </c>
      <c r="D42">
        <v>172.363636363636</v>
      </c>
      <c r="E42">
        <v>52.2</v>
      </c>
      <c r="F42">
        <v>108.37383177570101</v>
      </c>
    </row>
    <row r="43" spans="1:6" x14ac:dyDescent="0.35">
      <c r="A43">
        <v>1942</v>
      </c>
      <c r="B43">
        <v>124.454545454545</v>
      </c>
      <c r="C43">
        <v>229.75925925925901</v>
      </c>
      <c r="D43">
        <v>205.363636363636</v>
      </c>
      <c r="E43">
        <v>68</v>
      </c>
      <c r="F43">
        <v>204.02197802197799</v>
      </c>
    </row>
    <row r="44" spans="1:6" x14ac:dyDescent="0.35">
      <c r="A44">
        <v>1943</v>
      </c>
      <c r="B44">
        <v>173.7</v>
      </c>
      <c r="C44">
        <v>169.672413793103</v>
      </c>
      <c r="D44">
        <v>133.461538461538</v>
      </c>
      <c r="E44">
        <v>122</v>
      </c>
      <c r="F44">
        <v>158.53061224489801</v>
      </c>
    </row>
    <row r="45" spans="1:6" x14ac:dyDescent="0.35">
      <c r="A45">
        <v>1944</v>
      </c>
      <c r="B45">
        <v>80.818181818181799</v>
      </c>
      <c r="C45">
        <v>241.47368421052599</v>
      </c>
      <c r="D45">
        <v>105.4</v>
      </c>
      <c r="E45">
        <v>56.7</v>
      </c>
      <c r="F45">
        <v>176.816326530612</v>
      </c>
    </row>
    <row r="46" spans="1:6" x14ac:dyDescent="0.35">
      <c r="A46">
        <v>1945</v>
      </c>
      <c r="B46">
        <v>100.25</v>
      </c>
      <c r="C46">
        <v>147.51020408163299</v>
      </c>
      <c r="D46">
        <v>230.363636363636</v>
      </c>
      <c r="E46">
        <v>78.75</v>
      </c>
      <c r="F46">
        <v>156.20879120879101</v>
      </c>
    </row>
    <row r="47" spans="1:6" x14ac:dyDescent="0.35">
      <c r="A47">
        <v>1946</v>
      </c>
      <c r="B47">
        <v>90</v>
      </c>
      <c r="C47">
        <v>134.1</v>
      </c>
      <c r="D47">
        <v>283.84210526315798</v>
      </c>
      <c r="E47">
        <v>279</v>
      </c>
      <c r="F47">
        <v>155.838383838384</v>
      </c>
    </row>
    <row r="48" spans="1:6" x14ac:dyDescent="0.35">
      <c r="A48">
        <v>1947</v>
      </c>
      <c r="B48">
        <v>98.846153846153797</v>
      </c>
      <c r="C48">
        <v>154.672727272727</v>
      </c>
      <c r="D48">
        <v>148.5</v>
      </c>
      <c r="E48">
        <v>34.6</v>
      </c>
      <c r="F48">
        <v>139.284210526316</v>
      </c>
    </row>
    <row r="49" spans="1:6" x14ac:dyDescent="0.35">
      <c r="A49">
        <v>1948</v>
      </c>
      <c r="B49">
        <v>88.411764705882305</v>
      </c>
      <c r="C49">
        <v>152.03773584905699</v>
      </c>
      <c r="D49">
        <v>117.633333333333</v>
      </c>
      <c r="E49">
        <v>54.8</v>
      </c>
      <c r="F49">
        <v>127.27619047619</v>
      </c>
    </row>
    <row r="50" spans="1:6" x14ac:dyDescent="0.35">
      <c r="A50">
        <v>1949</v>
      </c>
      <c r="B50">
        <v>146.45454545454501</v>
      </c>
      <c r="C50">
        <v>183.92307692307699</v>
      </c>
      <c r="D50">
        <v>94.15</v>
      </c>
      <c r="E50">
        <v>80.5</v>
      </c>
      <c r="F50">
        <v>154.479166666667</v>
      </c>
    </row>
    <row r="51" spans="1:6" x14ac:dyDescent="0.35">
      <c r="A51">
        <v>1950</v>
      </c>
      <c r="B51">
        <v>113.2</v>
      </c>
      <c r="C51">
        <v>181.6</v>
      </c>
      <c r="D51">
        <v>97.5</v>
      </c>
      <c r="E51">
        <v>0</v>
      </c>
      <c r="F51">
        <v>158.03797468354401</v>
      </c>
    </row>
    <row r="52" spans="1:6" x14ac:dyDescent="0.35">
      <c r="A52">
        <v>1951</v>
      </c>
      <c r="B52">
        <v>179.4</v>
      </c>
      <c r="C52">
        <v>169.91489361702099</v>
      </c>
      <c r="D52">
        <v>146.81818181818201</v>
      </c>
      <c r="E52">
        <v>0</v>
      </c>
      <c r="F52">
        <v>163.68918918918899</v>
      </c>
    </row>
    <row r="53" spans="1:6" x14ac:dyDescent="0.35">
      <c r="A53">
        <v>1952</v>
      </c>
      <c r="B53">
        <v>102.529411764706</v>
      </c>
      <c r="C53">
        <v>165.316666666667</v>
      </c>
      <c r="D53">
        <v>243.636363636364</v>
      </c>
      <c r="E53">
        <v>26</v>
      </c>
      <c r="F53">
        <v>167.64705882352899</v>
      </c>
    </row>
    <row r="54" spans="1:6" x14ac:dyDescent="0.35">
      <c r="A54">
        <v>1953</v>
      </c>
      <c r="B54">
        <v>95.5</v>
      </c>
      <c r="C54">
        <v>159.52857142857101</v>
      </c>
      <c r="D54">
        <v>162.48148148148101</v>
      </c>
      <c r="E54">
        <v>135</v>
      </c>
      <c r="F54">
        <v>155.385321100917</v>
      </c>
    </row>
    <row r="55" spans="1:6" x14ac:dyDescent="0.35">
      <c r="A55">
        <v>1954</v>
      </c>
      <c r="B55">
        <v>98</v>
      </c>
      <c r="C55">
        <v>161.230769230769</v>
      </c>
      <c r="D55">
        <v>127.962962962963</v>
      </c>
      <c r="E55">
        <v>139.666666666667</v>
      </c>
      <c r="F55">
        <v>143.94594594594599</v>
      </c>
    </row>
    <row r="56" spans="1:6" x14ac:dyDescent="0.35">
      <c r="A56">
        <v>1955</v>
      </c>
      <c r="B56">
        <v>128.23529411764699</v>
      </c>
      <c r="C56">
        <v>142.5</v>
      </c>
      <c r="D56">
        <v>171.42857142857099</v>
      </c>
      <c r="E56">
        <v>66</v>
      </c>
      <c r="F56">
        <v>145.81196581196599</v>
      </c>
    </row>
    <row r="57" spans="1:6" x14ac:dyDescent="0.35">
      <c r="A57">
        <v>1956</v>
      </c>
      <c r="B57">
        <v>95.294117647058798</v>
      </c>
      <c r="C57">
        <v>124.838709677419</v>
      </c>
      <c r="D57">
        <v>243.38709677419399</v>
      </c>
      <c r="E57">
        <v>78.571428571428598</v>
      </c>
      <c r="F57">
        <v>149.18803418803401</v>
      </c>
    </row>
    <row r="58" spans="1:6" x14ac:dyDescent="0.35">
      <c r="A58">
        <v>1957</v>
      </c>
      <c r="B58">
        <v>56</v>
      </c>
      <c r="C58">
        <v>170.361111111111</v>
      </c>
      <c r="D58">
        <v>213.58823529411799</v>
      </c>
      <c r="E58">
        <v>244.166666666667</v>
      </c>
      <c r="F58">
        <v>185.91803278688499</v>
      </c>
    </row>
    <row r="59" spans="1:6" x14ac:dyDescent="0.35">
      <c r="A59">
        <v>1958</v>
      </c>
      <c r="B59">
        <v>68.8888888888889</v>
      </c>
      <c r="C59">
        <v>171.25</v>
      </c>
      <c r="D59">
        <v>136.15384615384599</v>
      </c>
      <c r="E59">
        <v>25</v>
      </c>
      <c r="F59">
        <v>150.19801980198</v>
      </c>
    </row>
    <row r="60" spans="1:6" x14ac:dyDescent="0.35">
      <c r="A60">
        <v>1959</v>
      </c>
      <c r="B60">
        <v>96.153846153846203</v>
      </c>
      <c r="C60">
        <v>141.47540983606601</v>
      </c>
      <c r="D60">
        <v>218.96551724137899</v>
      </c>
      <c r="E60">
        <v>56</v>
      </c>
      <c r="F60">
        <v>152.87037037037001</v>
      </c>
    </row>
    <row r="61" spans="1:6" x14ac:dyDescent="0.35">
      <c r="A61">
        <v>1960</v>
      </c>
      <c r="B61">
        <v>61.764705882352899</v>
      </c>
      <c r="C61">
        <v>183.636363636364</v>
      </c>
      <c r="D61">
        <v>144.73684210526301</v>
      </c>
      <c r="E61">
        <v>33.3333333333333</v>
      </c>
      <c r="F61">
        <v>148.936170212766</v>
      </c>
    </row>
    <row r="62" spans="1:6" x14ac:dyDescent="0.35">
      <c r="A62">
        <v>1961</v>
      </c>
      <c r="B62">
        <v>143.666666666667</v>
      </c>
      <c r="C62">
        <v>129.50819672131101</v>
      </c>
      <c r="D62">
        <v>136.833333333333</v>
      </c>
      <c r="E62">
        <v>104</v>
      </c>
      <c r="F62">
        <v>130.21698113207501</v>
      </c>
    </row>
    <row r="63" spans="1:6" x14ac:dyDescent="0.35">
      <c r="A63">
        <v>1962</v>
      </c>
      <c r="B63">
        <v>89.352941176470594</v>
      </c>
      <c r="C63">
        <v>114.350877192982</v>
      </c>
      <c r="D63">
        <v>188.35</v>
      </c>
      <c r="E63">
        <v>43</v>
      </c>
      <c r="F63">
        <v>122.204081632653</v>
      </c>
    </row>
    <row r="64" spans="1:6" x14ac:dyDescent="0.35">
      <c r="A64">
        <v>1963</v>
      </c>
      <c r="B64">
        <v>76.772727272727295</v>
      </c>
      <c r="C64">
        <v>84.938461538461496</v>
      </c>
      <c r="D64">
        <v>155.96551724137899</v>
      </c>
      <c r="E64">
        <v>27</v>
      </c>
      <c r="F64">
        <v>99.889830508474603</v>
      </c>
    </row>
    <row r="65" spans="1:6" x14ac:dyDescent="0.35">
      <c r="A65">
        <v>1964</v>
      </c>
      <c r="B65">
        <v>104.6</v>
      </c>
      <c r="C65">
        <v>108.553571428571</v>
      </c>
      <c r="D65">
        <v>99.387096774193594</v>
      </c>
      <c r="E65">
        <v>134</v>
      </c>
      <c r="F65">
        <v>105.740384615385</v>
      </c>
    </row>
    <row r="66" spans="1:6" x14ac:dyDescent="0.35">
      <c r="A66">
        <v>1965</v>
      </c>
      <c r="B66">
        <v>95.6</v>
      </c>
      <c r="C66">
        <v>109.39622641509401</v>
      </c>
      <c r="D66">
        <v>132.9</v>
      </c>
      <c r="E66">
        <v>66.6666666666667</v>
      </c>
      <c r="F66">
        <v>110.247191011236</v>
      </c>
    </row>
    <row r="67" spans="1:6" x14ac:dyDescent="0.35">
      <c r="A67">
        <v>1966</v>
      </c>
      <c r="B67">
        <v>203.166666666667</v>
      </c>
      <c r="C67">
        <v>160.711538461538</v>
      </c>
      <c r="D67">
        <v>114.47826086956501</v>
      </c>
      <c r="E67">
        <v>132.75</v>
      </c>
      <c r="F67">
        <v>149.88235294117601</v>
      </c>
    </row>
    <row r="68" spans="1:6" x14ac:dyDescent="0.35">
      <c r="A68">
        <v>1967</v>
      </c>
      <c r="B68">
        <v>101.1875</v>
      </c>
      <c r="C68">
        <v>131.980769230769</v>
      </c>
      <c r="D68">
        <v>169.130434782609</v>
      </c>
      <c r="E68">
        <v>51.75</v>
      </c>
      <c r="F68">
        <v>132.41052631578901</v>
      </c>
    </row>
    <row r="69" spans="1:6" x14ac:dyDescent="0.35">
      <c r="A69">
        <v>1968</v>
      </c>
      <c r="B69">
        <v>58</v>
      </c>
      <c r="C69">
        <v>195.41791044776099</v>
      </c>
      <c r="D69">
        <v>97.466666666666697</v>
      </c>
      <c r="E69">
        <v>12</v>
      </c>
      <c r="F69">
        <v>161.38709677419399</v>
      </c>
    </row>
    <row r="70" spans="1:6" x14ac:dyDescent="0.35">
      <c r="A70">
        <v>1969</v>
      </c>
      <c r="B70">
        <v>76.933333333333294</v>
      </c>
      <c r="C70">
        <v>131.19298245613999</v>
      </c>
      <c r="D70">
        <v>110.73684210526299</v>
      </c>
      <c r="E70">
        <v>30</v>
      </c>
      <c r="F70">
        <v>116.086021505376</v>
      </c>
    </row>
    <row r="71" spans="1:6" x14ac:dyDescent="0.35">
      <c r="A71">
        <v>1970</v>
      </c>
      <c r="B71">
        <v>142.333333333333</v>
      </c>
      <c r="C71">
        <v>149.406779661017</v>
      </c>
      <c r="D71">
        <v>115.41935483871001</v>
      </c>
      <c r="E71">
        <v>98.6666666666667</v>
      </c>
      <c r="F71">
        <v>136.96078431372499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50</v>
      </c>
      <c r="C2">
        <v>168.48275862068999</v>
      </c>
      <c r="D2">
        <v>166.15384615384599</v>
      </c>
      <c r="E2">
        <v>85.75</v>
      </c>
      <c r="F2">
        <v>148.71698113207501</v>
      </c>
    </row>
    <row r="3" spans="1:6" x14ac:dyDescent="0.35">
      <c r="A3">
        <v>1902</v>
      </c>
      <c r="B3">
        <v>56.3333333333333</v>
      </c>
      <c r="C3">
        <v>160.931034482759</v>
      </c>
      <c r="D3">
        <v>204.4375</v>
      </c>
      <c r="E3">
        <v>15</v>
      </c>
      <c r="F3">
        <v>165.75510204081601</v>
      </c>
    </row>
    <row r="4" spans="1:6" x14ac:dyDescent="0.35">
      <c r="A4">
        <v>1903</v>
      </c>
      <c r="B4">
        <v>36</v>
      </c>
      <c r="C4">
        <v>177.18518518518499</v>
      </c>
      <c r="D4">
        <v>297.60000000000002</v>
      </c>
      <c r="E4">
        <v>30</v>
      </c>
      <c r="F4">
        <v>233.52542372881399</v>
      </c>
    </row>
    <row r="5" spans="1:6" x14ac:dyDescent="0.35">
      <c r="A5">
        <v>1904</v>
      </c>
      <c r="B5">
        <v>15.8</v>
      </c>
      <c r="C5">
        <v>125.938775510204</v>
      </c>
      <c r="D5">
        <v>269.88888888888903</v>
      </c>
      <c r="E5">
        <v>123.4</v>
      </c>
      <c r="F5">
        <v>136.70588235294099</v>
      </c>
    </row>
    <row r="6" spans="1:6" x14ac:dyDescent="0.35">
      <c r="A6">
        <v>1905</v>
      </c>
      <c r="B6">
        <v>71</v>
      </c>
      <c r="C6">
        <v>198.15217391304299</v>
      </c>
      <c r="D6">
        <v>159.25</v>
      </c>
      <c r="E6">
        <v>43.869666666666703</v>
      </c>
      <c r="F6">
        <v>165.64290666666699</v>
      </c>
    </row>
    <row r="7" spans="1:6" x14ac:dyDescent="0.35">
      <c r="A7">
        <v>1906</v>
      </c>
      <c r="B7">
        <v>91.3333333333333</v>
      </c>
      <c r="C7">
        <v>177.216216216216</v>
      </c>
      <c r="D7">
        <v>92.5</v>
      </c>
      <c r="E7">
        <v>45.6666666666667</v>
      </c>
      <c r="F7">
        <v>138.42372881355899</v>
      </c>
    </row>
    <row r="8" spans="1:6" x14ac:dyDescent="0.35">
      <c r="A8">
        <v>1907</v>
      </c>
      <c r="B8">
        <v>71.3333333333333</v>
      </c>
      <c r="C8">
        <v>160.21212121212099</v>
      </c>
      <c r="D8">
        <v>30.3333333333333</v>
      </c>
      <c r="E8">
        <v>184.333333333333</v>
      </c>
      <c r="F8">
        <v>151.0625</v>
      </c>
    </row>
    <row r="9" spans="1:6" x14ac:dyDescent="0.35">
      <c r="A9">
        <v>1908</v>
      </c>
      <c r="B9">
        <v>0</v>
      </c>
      <c r="C9">
        <v>134.97619047619</v>
      </c>
      <c r="D9">
        <v>115</v>
      </c>
      <c r="E9">
        <v>51.8333333333333</v>
      </c>
      <c r="F9">
        <v>123.363636363636</v>
      </c>
    </row>
    <row r="10" spans="1:6" x14ac:dyDescent="0.35">
      <c r="A10">
        <v>1909</v>
      </c>
      <c r="B10">
        <v>19</v>
      </c>
      <c r="C10">
        <v>173.92500000000001</v>
      </c>
      <c r="D10">
        <v>177</v>
      </c>
      <c r="E10">
        <v>43.1666666666667</v>
      </c>
      <c r="F10">
        <v>140.68115942028999</v>
      </c>
    </row>
    <row r="11" spans="1:6" x14ac:dyDescent="0.35">
      <c r="A11">
        <v>1910</v>
      </c>
      <c r="B11">
        <v>8.25</v>
      </c>
      <c r="C11">
        <v>196.6</v>
      </c>
      <c r="D11">
        <v>175.6</v>
      </c>
      <c r="E11">
        <v>14</v>
      </c>
      <c r="F11">
        <v>173.28787878787901</v>
      </c>
    </row>
    <row r="12" spans="1:6" x14ac:dyDescent="0.35">
      <c r="A12">
        <v>1911</v>
      </c>
      <c r="B12">
        <v>64</v>
      </c>
      <c r="C12">
        <v>101.457142857143</v>
      </c>
      <c r="D12">
        <v>117.8125</v>
      </c>
      <c r="E12">
        <v>80</v>
      </c>
      <c r="F12">
        <v>104.866666666667</v>
      </c>
    </row>
    <row r="13" spans="1:6" x14ac:dyDescent="0.35">
      <c r="A13">
        <v>1912</v>
      </c>
      <c r="B13">
        <v>55.6</v>
      </c>
      <c r="C13">
        <v>135.254901960784</v>
      </c>
      <c r="D13">
        <v>239.5</v>
      </c>
      <c r="E13">
        <v>14</v>
      </c>
      <c r="F13">
        <v>131.64516129032299</v>
      </c>
    </row>
    <row r="14" spans="1:6" x14ac:dyDescent="0.35">
      <c r="A14">
        <v>1913</v>
      </c>
      <c r="B14">
        <v>74.3</v>
      </c>
      <c r="C14">
        <v>157.89189189189199</v>
      </c>
      <c r="D14">
        <v>135.333333333333</v>
      </c>
      <c r="E14">
        <v>38.363636363636402</v>
      </c>
      <c r="F14">
        <v>122.761194029851</v>
      </c>
    </row>
    <row r="15" spans="1:6" x14ac:dyDescent="0.35">
      <c r="A15">
        <v>1914</v>
      </c>
      <c r="B15">
        <v>50.5</v>
      </c>
      <c r="C15">
        <v>166.82499999999999</v>
      </c>
      <c r="D15">
        <v>46.9</v>
      </c>
      <c r="E15">
        <v>32.6</v>
      </c>
      <c r="F15">
        <v>118.074626865672</v>
      </c>
    </row>
    <row r="16" spans="1:6" x14ac:dyDescent="0.35">
      <c r="A16">
        <v>1915</v>
      </c>
      <c r="B16">
        <v>100.5</v>
      </c>
      <c r="C16">
        <v>216.79487179487199</v>
      </c>
      <c r="D16">
        <v>205.46666666666701</v>
      </c>
      <c r="E16">
        <v>48.5</v>
      </c>
      <c r="F16">
        <v>185.19696969697</v>
      </c>
    </row>
    <row r="17" spans="1:6" x14ac:dyDescent="0.35">
      <c r="A17">
        <v>1916</v>
      </c>
      <c r="B17">
        <v>28</v>
      </c>
      <c r="C17">
        <v>170.854166666667</v>
      </c>
      <c r="D17">
        <v>128.52631578947401</v>
      </c>
      <c r="E17">
        <v>94</v>
      </c>
      <c r="F17">
        <v>154.26760563380299</v>
      </c>
    </row>
    <row r="18" spans="1:6" x14ac:dyDescent="0.35">
      <c r="A18">
        <v>1917</v>
      </c>
      <c r="B18">
        <v>74</v>
      </c>
      <c r="C18">
        <v>211.694444444444</v>
      </c>
      <c r="D18">
        <v>209</v>
      </c>
      <c r="E18">
        <v>35.5</v>
      </c>
      <c r="F18">
        <v>193.17910447761199</v>
      </c>
    </row>
    <row r="19" spans="1:6" x14ac:dyDescent="0.35">
      <c r="A19">
        <v>1918</v>
      </c>
      <c r="B19">
        <v>28</v>
      </c>
      <c r="C19">
        <v>173.88571428571399</v>
      </c>
      <c r="D19">
        <v>177.42857142857099</v>
      </c>
      <c r="E19">
        <v>0</v>
      </c>
      <c r="F19">
        <v>164.71111111111099</v>
      </c>
    </row>
    <row r="20" spans="1:6" x14ac:dyDescent="0.35">
      <c r="A20">
        <v>1919</v>
      </c>
      <c r="B20">
        <v>85</v>
      </c>
      <c r="C20">
        <v>134.61224489795899</v>
      </c>
      <c r="D20">
        <v>247.363636363636</v>
      </c>
      <c r="E20">
        <v>120.666666666667</v>
      </c>
      <c r="F20">
        <v>150.16176470588201</v>
      </c>
    </row>
    <row r="21" spans="1:6" x14ac:dyDescent="0.35">
      <c r="A21">
        <v>1920</v>
      </c>
      <c r="B21">
        <v>15</v>
      </c>
      <c r="C21">
        <v>130.690909090909</v>
      </c>
      <c r="D21">
        <v>171.444444444444</v>
      </c>
      <c r="E21">
        <v>58</v>
      </c>
      <c r="F21">
        <v>128.869565217391</v>
      </c>
    </row>
    <row r="22" spans="1:6" x14ac:dyDescent="0.35">
      <c r="A22">
        <v>1921</v>
      </c>
      <c r="B22">
        <v>3</v>
      </c>
      <c r="C22">
        <v>131.06818181818201</v>
      </c>
      <c r="D22">
        <v>175.357142857143</v>
      </c>
      <c r="E22">
        <v>67.599999999999994</v>
      </c>
      <c r="F22">
        <v>133.796875</v>
      </c>
    </row>
    <row r="23" spans="1:6" x14ac:dyDescent="0.35">
      <c r="A23">
        <v>1922</v>
      </c>
      <c r="B23">
        <v>22</v>
      </c>
      <c r="C23">
        <v>269.97619047619003</v>
      </c>
      <c r="D23">
        <v>298.73333333333301</v>
      </c>
      <c r="E23">
        <v>131.5</v>
      </c>
      <c r="F23">
        <v>256.4375</v>
      </c>
    </row>
    <row r="24" spans="1:6" x14ac:dyDescent="0.35">
      <c r="A24">
        <v>1923</v>
      </c>
      <c r="B24">
        <v>0</v>
      </c>
      <c r="C24">
        <v>135.46341463414601</v>
      </c>
      <c r="D24">
        <v>282</v>
      </c>
      <c r="E24">
        <v>105</v>
      </c>
      <c r="F24">
        <v>164.17543859649101</v>
      </c>
    </row>
    <row r="25" spans="1:6" x14ac:dyDescent="0.35">
      <c r="A25">
        <v>1924</v>
      </c>
      <c r="B25">
        <v>0</v>
      </c>
      <c r="C25">
        <v>119.068181818182</v>
      </c>
      <c r="D25">
        <v>154.35294117647101</v>
      </c>
      <c r="E25">
        <v>20.3333333333333</v>
      </c>
      <c r="F25">
        <v>123.8125</v>
      </c>
    </row>
    <row r="26" spans="1:6" x14ac:dyDescent="0.35">
      <c r="A26">
        <v>1925</v>
      </c>
      <c r="B26">
        <v>133</v>
      </c>
      <c r="C26">
        <v>175.142857142857</v>
      </c>
      <c r="D26">
        <v>202.875</v>
      </c>
      <c r="E26">
        <v>8</v>
      </c>
      <c r="F26">
        <v>177.70666666666699</v>
      </c>
    </row>
    <row r="27" spans="1:6" x14ac:dyDescent="0.35">
      <c r="A27">
        <v>1926</v>
      </c>
      <c r="B27">
        <v>94.5</v>
      </c>
      <c r="C27">
        <v>125.846153846154</v>
      </c>
      <c r="D27">
        <v>111.05</v>
      </c>
      <c r="E27">
        <v>15.5</v>
      </c>
      <c r="F27">
        <v>114.724637681159</v>
      </c>
    </row>
    <row r="28" spans="1:6" x14ac:dyDescent="0.35">
      <c r="A28">
        <v>1927</v>
      </c>
      <c r="B28">
        <v>122.75</v>
      </c>
      <c r="C28">
        <v>103.14893617021301</v>
      </c>
      <c r="D28">
        <v>180</v>
      </c>
      <c r="E28">
        <v>108.571428571429</v>
      </c>
      <c r="F28">
        <v>120.534246575342</v>
      </c>
    </row>
    <row r="29" spans="1:6" x14ac:dyDescent="0.35">
      <c r="A29">
        <v>1928</v>
      </c>
      <c r="B29">
        <v>124</v>
      </c>
      <c r="C29">
        <v>160.342105263158</v>
      </c>
      <c r="D29">
        <v>122.642857142857</v>
      </c>
      <c r="E29">
        <v>97.6666666666667</v>
      </c>
      <c r="F29">
        <v>140.092307692308</v>
      </c>
    </row>
    <row r="30" spans="1:6" x14ac:dyDescent="0.35">
      <c r="A30">
        <v>1929</v>
      </c>
      <c r="B30">
        <v>89</v>
      </c>
      <c r="C30">
        <v>166.84905660377399</v>
      </c>
      <c r="D30">
        <v>187.625</v>
      </c>
      <c r="E30">
        <v>99.375</v>
      </c>
      <c r="F30">
        <v>160.4</v>
      </c>
    </row>
    <row r="31" spans="1:6" x14ac:dyDescent="0.35">
      <c r="A31">
        <v>1930</v>
      </c>
      <c r="B31">
        <v>61</v>
      </c>
      <c r="C31">
        <v>197.177777777778</v>
      </c>
      <c r="D31">
        <v>372.42857142857099</v>
      </c>
      <c r="E31">
        <v>124.333333333333</v>
      </c>
      <c r="F31">
        <v>225.666666666667</v>
      </c>
    </row>
    <row r="32" spans="1:6" x14ac:dyDescent="0.35">
      <c r="A32">
        <v>1931</v>
      </c>
      <c r="B32">
        <v>0</v>
      </c>
      <c r="C32">
        <v>130.11627906976699</v>
      </c>
      <c r="D32">
        <v>472.125</v>
      </c>
      <c r="E32">
        <v>21.571428571428601</v>
      </c>
      <c r="F32">
        <v>201.51515151515201</v>
      </c>
    </row>
    <row r="33" spans="1:6" x14ac:dyDescent="0.35">
      <c r="A33">
        <v>1932</v>
      </c>
      <c r="B33">
        <v>52</v>
      </c>
      <c r="C33">
        <v>128.897435897436</v>
      </c>
      <c r="D33">
        <v>56.5</v>
      </c>
      <c r="E33">
        <v>26.5</v>
      </c>
      <c r="F33">
        <v>98.876923076923106</v>
      </c>
    </row>
    <row r="34" spans="1:6" x14ac:dyDescent="0.35">
      <c r="A34">
        <v>1933</v>
      </c>
      <c r="B34">
        <v>53.4</v>
      </c>
      <c r="C34">
        <v>120.392156862745</v>
      </c>
      <c r="D34">
        <v>111.88235294117599</v>
      </c>
      <c r="E34">
        <v>25.375</v>
      </c>
      <c r="F34">
        <v>99.406593406593402</v>
      </c>
    </row>
    <row r="35" spans="1:6" x14ac:dyDescent="0.35">
      <c r="A35">
        <v>1934</v>
      </c>
      <c r="B35">
        <v>28</v>
      </c>
      <c r="C35">
        <v>153.138888888889</v>
      </c>
      <c r="D35">
        <v>100.05</v>
      </c>
      <c r="E35">
        <v>82</v>
      </c>
      <c r="F35">
        <v>125.80952380952399</v>
      </c>
    </row>
    <row r="36" spans="1:6" x14ac:dyDescent="0.35">
      <c r="A36">
        <v>1935</v>
      </c>
      <c r="B36">
        <v>0</v>
      </c>
      <c r="C36">
        <v>182.4</v>
      </c>
      <c r="D36">
        <v>206.666666666667</v>
      </c>
      <c r="E36">
        <v>50.2222222222222</v>
      </c>
      <c r="F36">
        <v>165.655172413793</v>
      </c>
    </row>
    <row r="37" spans="1:6" x14ac:dyDescent="0.35">
      <c r="A37">
        <v>1936</v>
      </c>
      <c r="B37">
        <v>65</v>
      </c>
      <c r="C37">
        <v>147.517857142857</v>
      </c>
      <c r="D37">
        <v>207.636363636364</v>
      </c>
      <c r="E37">
        <v>69.25</v>
      </c>
      <c r="F37">
        <v>149.70652173913001</v>
      </c>
    </row>
    <row r="38" spans="1:6" x14ac:dyDescent="0.35">
      <c r="A38">
        <v>1937</v>
      </c>
      <c r="B38">
        <v>34.6</v>
      </c>
      <c r="C38">
        <v>133.02000000000001</v>
      </c>
      <c r="D38">
        <v>142.083333333333</v>
      </c>
      <c r="E38">
        <v>114</v>
      </c>
      <c r="F38">
        <v>126.205479452055</v>
      </c>
    </row>
    <row r="39" spans="1:6" x14ac:dyDescent="0.35">
      <c r="A39">
        <v>1938</v>
      </c>
      <c r="B39">
        <v>0</v>
      </c>
      <c r="C39">
        <v>180.264150943396</v>
      </c>
      <c r="D39">
        <v>139.944444444444</v>
      </c>
      <c r="E39">
        <v>81.8333333333333</v>
      </c>
      <c r="F39">
        <v>163.16883116883099</v>
      </c>
    </row>
    <row r="40" spans="1:6" x14ac:dyDescent="0.35">
      <c r="A40">
        <v>1939</v>
      </c>
      <c r="B40">
        <v>14</v>
      </c>
      <c r="C40">
        <v>126.276595744681</v>
      </c>
      <c r="D40">
        <v>163.28571428571399</v>
      </c>
      <c r="E40">
        <v>32.5</v>
      </c>
      <c r="F40">
        <v>117.452054794521</v>
      </c>
    </row>
    <row r="41" spans="1:6" x14ac:dyDescent="0.35">
      <c r="A41">
        <v>1940</v>
      </c>
      <c r="B41">
        <v>50.3333333333333</v>
      </c>
      <c r="C41">
        <v>235.89189189189199</v>
      </c>
      <c r="D41">
        <v>174</v>
      </c>
      <c r="E41">
        <v>83</v>
      </c>
      <c r="F41">
        <v>188.13793103448299</v>
      </c>
    </row>
    <row r="42" spans="1:6" x14ac:dyDescent="0.35">
      <c r="A42">
        <v>1941</v>
      </c>
      <c r="B42">
        <v>0</v>
      </c>
      <c r="C42">
        <v>208.666666666667</v>
      </c>
      <c r="D42">
        <v>131</v>
      </c>
      <c r="E42">
        <v>32.1666666666667</v>
      </c>
      <c r="F42">
        <v>172.91489361702099</v>
      </c>
    </row>
    <row r="43" spans="1:6" x14ac:dyDescent="0.35">
      <c r="A43">
        <v>1942</v>
      </c>
      <c r="B43">
        <v>79</v>
      </c>
      <c r="C43">
        <v>151.38461538461499</v>
      </c>
      <c r="D43">
        <v>210.47368421052599</v>
      </c>
      <c r="E43">
        <v>163.666666666667</v>
      </c>
      <c r="F43">
        <v>167.15942028985501</v>
      </c>
    </row>
    <row r="44" spans="1:6" x14ac:dyDescent="0.35">
      <c r="A44">
        <v>1943</v>
      </c>
      <c r="B44">
        <v>283.5</v>
      </c>
      <c r="C44">
        <v>181.222222222222</v>
      </c>
      <c r="D44">
        <v>593.81818181818198</v>
      </c>
      <c r="E44">
        <v>57.5</v>
      </c>
      <c r="F44">
        <v>269.37254901960802</v>
      </c>
    </row>
    <row r="45" spans="1:6" x14ac:dyDescent="0.35">
      <c r="A45">
        <v>1944</v>
      </c>
      <c r="B45">
        <v>45</v>
      </c>
      <c r="C45">
        <v>177.222222222222</v>
      </c>
      <c r="D45">
        <v>139.875</v>
      </c>
      <c r="E45">
        <v>61</v>
      </c>
      <c r="F45">
        <v>137.096385542169</v>
      </c>
    </row>
    <row r="46" spans="1:6" x14ac:dyDescent="0.35">
      <c r="A46">
        <v>1945</v>
      </c>
      <c r="B46">
        <v>212.333333333333</v>
      </c>
      <c r="C46">
        <v>151.027027027027</v>
      </c>
      <c r="D46">
        <v>258.04166666666703</v>
      </c>
      <c r="E46">
        <v>96.142857142857096</v>
      </c>
      <c r="F46">
        <v>184.380281690141</v>
      </c>
    </row>
    <row r="47" spans="1:6" x14ac:dyDescent="0.35">
      <c r="A47">
        <v>1946</v>
      </c>
      <c r="B47">
        <v>67</v>
      </c>
      <c r="C47">
        <v>218.869565217391</v>
      </c>
      <c r="D47">
        <v>241.5</v>
      </c>
      <c r="E47">
        <v>136.5</v>
      </c>
      <c r="F47">
        <v>209.534246575342</v>
      </c>
    </row>
    <row r="48" spans="1:6" x14ac:dyDescent="0.35">
      <c r="A48">
        <v>1947</v>
      </c>
      <c r="B48">
        <v>81.3333333333333</v>
      </c>
      <c r="C48">
        <v>141.605263157895</v>
      </c>
      <c r="D48">
        <v>162.3125</v>
      </c>
      <c r="E48">
        <v>70</v>
      </c>
      <c r="F48">
        <v>138.258064516129</v>
      </c>
    </row>
    <row r="49" spans="1:6" x14ac:dyDescent="0.35">
      <c r="A49">
        <v>1948</v>
      </c>
      <c r="B49">
        <v>33</v>
      </c>
      <c r="C49">
        <v>203.875</v>
      </c>
      <c r="D49">
        <v>190.68</v>
      </c>
      <c r="E49">
        <v>30.6666666666667</v>
      </c>
      <c r="F49">
        <v>191.87058823529401</v>
      </c>
    </row>
    <row r="50" spans="1:6" x14ac:dyDescent="0.35">
      <c r="A50">
        <v>1949</v>
      </c>
      <c r="B50">
        <v>81</v>
      </c>
      <c r="C50">
        <v>171.16326530612201</v>
      </c>
      <c r="D50">
        <v>164.277777777778</v>
      </c>
      <c r="E50">
        <v>363</v>
      </c>
      <c r="F50">
        <v>171.013888888889</v>
      </c>
    </row>
    <row r="51" spans="1:6" x14ac:dyDescent="0.35">
      <c r="A51">
        <v>1950</v>
      </c>
      <c r="B51">
        <v>81</v>
      </c>
      <c r="C51">
        <v>171.270833333333</v>
      </c>
      <c r="D51">
        <v>120</v>
      </c>
      <c r="E51">
        <v>71.1666666666667</v>
      </c>
      <c r="F51">
        <v>152.25757575757601</v>
      </c>
    </row>
    <row r="52" spans="1:6" x14ac:dyDescent="0.35">
      <c r="A52">
        <v>1951</v>
      </c>
      <c r="B52">
        <v>78.5</v>
      </c>
      <c r="C52">
        <v>155.216216216216</v>
      </c>
      <c r="D52">
        <v>297.45454545454498</v>
      </c>
      <c r="E52">
        <v>57.6666666666667</v>
      </c>
      <c r="F52">
        <v>169.96428571428601</v>
      </c>
    </row>
    <row r="53" spans="1:6" x14ac:dyDescent="0.35">
      <c r="A53">
        <v>1952</v>
      </c>
      <c r="B53">
        <v>100.25</v>
      </c>
      <c r="C53">
        <v>153.67441860465101</v>
      </c>
      <c r="D53">
        <v>213.71428571428601</v>
      </c>
      <c r="E53">
        <v>62</v>
      </c>
      <c r="F53">
        <v>154.08928571428601</v>
      </c>
    </row>
    <row r="54" spans="1:6" x14ac:dyDescent="0.35">
      <c r="A54">
        <v>1953</v>
      </c>
      <c r="B54">
        <v>0</v>
      </c>
      <c r="C54">
        <v>221.720930232558</v>
      </c>
      <c r="D54">
        <v>219.142857142857</v>
      </c>
      <c r="E54">
        <v>43.2</v>
      </c>
      <c r="F54">
        <v>206.741935483871</v>
      </c>
    </row>
    <row r="55" spans="1:6" x14ac:dyDescent="0.35">
      <c r="A55">
        <v>1954</v>
      </c>
      <c r="B55">
        <v>0</v>
      </c>
      <c r="C55">
        <v>169.83870967741899</v>
      </c>
      <c r="D55">
        <v>135.73333333333301</v>
      </c>
      <c r="E55">
        <v>38.6666666666667</v>
      </c>
      <c r="F55">
        <v>144.86538461538501</v>
      </c>
    </row>
    <row r="56" spans="1:6" x14ac:dyDescent="0.35">
      <c r="A56">
        <v>1955</v>
      </c>
      <c r="B56">
        <v>71.3333333333333</v>
      </c>
      <c r="C56">
        <v>304.57499999999999</v>
      </c>
      <c r="D56">
        <v>220.86666666666699</v>
      </c>
      <c r="E56">
        <v>56.7777777777778</v>
      </c>
      <c r="F56">
        <v>242.10447761194001</v>
      </c>
    </row>
    <row r="57" spans="1:6" x14ac:dyDescent="0.35">
      <c r="A57">
        <v>1956</v>
      </c>
      <c r="B57">
        <v>66</v>
      </c>
      <c r="C57">
        <v>147.47499999999999</v>
      </c>
      <c r="D57">
        <v>337.54166666666703</v>
      </c>
      <c r="E57">
        <v>41.5</v>
      </c>
      <c r="F57">
        <v>196.12162162162201</v>
      </c>
    </row>
    <row r="58" spans="1:6" x14ac:dyDescent="0.35">
      <c r="A58">
        <v>1957</v>
      </c>
      <c r="B58">
        <v>41.3333333333333</v>
      </c>
      <c r="C58">
        <v>197.71428571428601</v>
      </c>
      <c r="D58">
        <v>219.2</v>
      </c>
      <c r="E58">
        <v>97</v>
      </c>
      <c r="F58">
        <v>188.6</v>
      </c>
    </row>
    <row r="59" spans="1:6" x14ac:dyDescent="0.35">
      <c r="A59">
        <v>1958</v>
      </c>
      <c r="B59">
        <v>43</v>
      </c>
      <c r="C59">
        <v>211.870967741935</v>
      </c>
      <c r="D59">
        <v>203.29411764705901</v>
      </c>
      <c r="E59">
        <v>109</v>
      </c>
      <c r="F59">
        <v>203.52</v>
      </c>
    </row>
    <row r="60" spans="1:6" x14ac:dyDescent="0.35">
      <c r="A60">
        <v>1959</v>
      </c>
      <c r="B60">
        <v>224.5</v>
      </c>
      <c r="C60">
        <v>187.70588235294099</v>
      </c>
      <c r="D60">
        <v>157.63157894736801</v>
      </c>
      <c r="E60">
        <v>106.2</v>
      </c>
      <c r="F60">
        <v>172.61666666666699</v>
      </c>
    </row>
    <row r="61" spans="1:6" x14ac:dyDescent="0.35">
      <c r="A61">
        <v>1960</v>
      </c>
      <c r="B61">
        <v>100</v>
      </c>
      <c r="C61">
        <v>127.06976744185999</v>
      </c>
      <c r="D61">
        <v>122.3</v>
      </c>
      <c r="E61">
        <v>74.25</v>
      </c>
      <c r="F61">
        <v>121.4</v>
      </c>
    </row>
    <row r="62" spans="1:6" x14ac:dyDescent="0.35">
      <c r="A62">
        <v>1961</v>
      </c>
      <c r="B62">
        <v>0</v>
      </c>
      <c r="C62">
        <v>233.36842105263199</v>
      </c>
      <c r="D62">
        <v>181.1</v>
      </c>
      <c r="E62">
        <v>50.714285714285701</v>
      </c>
      <c r="F62">
        <v>197.61538461538501</v>
      </c>
    </row>
    <row r="63" spans="1:6" x14ac:dyDescent="0.35">
      <c r="A63">
        <v>1962</v>
      </c>
      <c r="B63">
        <v>127</v>
      </c>
      <c r="C63">
        <v>249.7</v>
      </c>
      <c r="D63">
        <v>225.09090909090901</v>
      </c>
      <c r="E63">
        <v>106.4</v>
      </c>
      <c r="F63">
        <v>226.08510638297901</v>
      </c>
    </row>
    <row r="64" spans="1:6" x14ac:dyDescent="0.35">
      <c r="A64">
        <v>1963</v>
      </c>
      <c r="B64">
        <v>104</v>
      </c>
      <c r="C64">
        <v>217.69230769230799</v>
      </c>
      <c r="D64">
        <v>180</v>
      </c>
      <c r="E64">
        <v>94</v>
      </c>
      <c r="F64">
        <v>192.64406779660999</v>
      </c>
    </row>
    <row r="65" spans="1:6" x14ac:dyDescent="0.35">
      <c r="A65">
        <v>1964</v>
      </c>
      <c r="B65">
        <v>253</v>
      </c>
      <c r="C65">
        <v>175.97368421052599</v>
      </c>
      <c r="D65">
        <v>128.055555555556</v>
      </c>
      <c r="E65">
        <v>63</v>
      </c>
      <c r="F65">
        <v>163.566666666667</v>
      </c>
    </row>
    <row r="66" spans="1:6" x14ac:dyDescent="0.35">
      <c r="A66">
        <v>1965</v>
      </c>
      <c r="B66">
        <v>43.283333333333303</v>
      </c>
      <c r="C66">
        <v>65.478424242424197</v>
      </c>
      <c r="D66">
        <v>73.668272727272694</v>
      </c>
      <c r="E66">
        <v>7.4829999999999997</v>
      </c>
      <c r="F66">
        <v>62.419326923076902</v>
      </c>
    </row>
    <row r="67" spans="1:6" x14ac:dyDescent="0.35">
      <c r="A67">
        <v>1966</v>
      </c>
      <c r="B67">
        <v>0</v>
      </c>
      <c r="C67">
        <v>70.813512195121902</v>
      </c>
      <c r="D67">
        <v>48.761000000000003</v>
      </c>
      <c r="E67">
        <v>23.329000000000001</v>
      </c>
      <c r="F67">
        <v>60.206169491525401</v>
      </c>
    </row>
    <row r="68" spans="1:6" x14ac:dyDescent="0.35">
      <c r="A68">
        <v>1967</v>
      </c>
      <c r="B68">
        <v>40.6</v>
      </c>
      <c r="C68">
        <v>281.46666666666698</v>
      </c>
      <c r="D68">
        <v>106.545454545455</v>
      </c>
      <c r="E68">
        <v>70</v>
      </c>
      <c r="F68">
        <v>204.67346938775501</v>
      </c>
    </row>
    <row r="69" spans="1:6" x14ac:dyDescent="0.35">
      <c r="A69">
        <v>1968</v>
      </c>
      <c r="B69">
        <v>0</v>
      </c>
      <c r="C69">
        <v>123.705882352941</v>
      </c>
      <c r="D69">
        <v>143.857142857143</v>
      </c>
      <c r="E69">
        <v>132</v>
      </c>
      <c r="F69">
        <v>127.372093023256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1901</v>
      </c>
      <c r="B2">
        <v>27.866666666666699</v>
      </c>
      <c r="C2">
        <v>32.352941176470601</v>
      </c>
      <c r="D2">
        <v>7</v>
      </c>
      <c r="E2">
        <v>14.352941176470599</v>
      </c>
      <c r="F2">
        <v>22.5178571428571</v>
      </c>
    </row>
    <row r="3" spans="1:6" x14ac:dyDescent="0.35">
      <c r="A3">
        <v>1902</v>
      </c>
      <c r="B3">
        <v>50.714285714285701</v>
      </c>
      <c r="C3">
        <v>8.7777777777777803</v>
      </c>
      <c r="D3">
        <v>9.75</v>
      </c>
      <c r="E3">
        <v>12.3333333333333</v>
      </c>
      <c r="F3">
        <v>27.265306122449001</v>
      </c>
    </row>
    <row r="4" spans="1:6" x14ac:dyDescent="0.35">
      <c r="A4">
        <v>1903</v>
      </c>
      <c r="B4">
        <v>21.875</v>
      </c>
      <c r="C4">
        <v>46.137931034482797</v>
      </c>
      <c r="D4">
        <v>41</v>
      </c>
      <c r="E4">
        <v>33.272727272727302</v>
      </c>
      <c r="F4">
        <v>36.8983050847458</v>
      </c>
    </row>
    <row r="5" spans="1:6" x14ac:dyDescent="0.35">
      <c r="A5">
        <v>1904</v>
      </c>
      <c r="B5">
        <v>38.92</v>
      </c>
      <c r="C5">
        <v>19.5</v>
      </c>
      <c r="D5">
        <v>14.6666666666667</v>
      </c>
      <c r="E5">
        <v>24.75</v>
      </c>
      <c r="F5">
        <v>28.105263157894701</v>
      </c>
    </row>
    <row r="6" spans="1:6" x14ac:dyDescent="0.35">
      <c r="A6">
        <v>1905</v>
      </c>
      <c r="B6">
        <v>52</v>
      </c>
      <c r="C6">
        <v>16.6666666666667</v>
      </c>
      <c r="D6">
        <v>130.80000000000001</v>
      </c>
      <c r="E6">
        <v>22.6551724137931</v>
      </c>
      <c r="F6">
        <v>37.268656716417901</v>
      </c>
    </row>
    <row r="7" spans="1:6" x14ac:dyDescent="0.35">
      <c r="A7">
        <v>1906</v>
      </c>
      <c r="B7">
        <v>49.192307692307701</v>
      </c>
      <c r="C7">
        <v>18.636363636363601</v>
      </c>
      <c r="D7">
        <v>185.666666666667</v>
      </c>
      <c r="E7">
        <v>24.764705882352899</v>
      </c>
      <c r="F7">
        <v>43.1929824561403</v>
      </c>
    </row>
    <row r="8" spans="1:6" x14ac:dyDescent="0.35">
      <c r="A8">
        <v>1907</v>
      </c>
      <c r="B8">
        <v>45.642857142857103</v>
      </c>
      <c r="C8">
        <v>49.625</v>
      </c>
      <c r="D8">
        <v>6.5</v>
      </c>
      <c r="E8">
        <v>29.647058823529399</v>
      </c>
      <c r="F8">
        <v>36.418604651162802</v>
      </c>
    </row>
    <row r="9" spans="1:6" x14ac:dyDescent="0.35">
      <c r="A9">
        <v>1908</v>
      </c>
      <c r="B9">
        <v>78.8333333333333</v>
      </c>
      <c r="C9">
        <v>11.0666666666667</v>
      </c>
      <c r="D9">
        <v>36.25</v>
      </c>
      <c r="E9">
        <v>14</v>
      </c>
      <c r="F9">
        <v>36.431034482758598</v>
      </c>
    </row>
    <row r="10" spans="1:6" x14ac:dyDescent="0.35">
      <c r="A10">
        <v>1909</v>
      </c>
      <c r="B10">
        <v>22.25</v>
      </c>
      <c r="C10">
        <v>12.0666666666667</v>
      </c>
      <c r="D10">
        <v>60.727272727272698</v>
      </c>
      <c r="E10">
        <v>19.9411764705882</v>
      </c>
      <c r="F10">
        <v>26.7843137254902</v>
      </c>
    </row>
    <row r="11" spans="1:6" x14ac:dyDescent="0.35">
      <c r="A11">
        <v>1910</v>
      </c>
      <c r="B11">
        <v>45.653846153846203</v>
      </c>
      <c r="C11">
        <v>17.076923076923102</v>
      </c>
      <c r="D11">
        <v>21.3333333333333</v>
      </c>
      <c r="E11">
        <v>30.75</v>
      </c>
      <c r="F11">
        <v>33.342857142857099</v>
      </c>
    </row>
    <row r="12" spans="1:6" x14ac:dyDescent="0.35">
      <c r="A12">
        <v>1911</v>
      </c>
      <c r="B12">
        <v>37.0555555555556</v>
      </c>
      <c r="C12">
        <v>18.399999999999999</v>
      </c>
      <c r="D12">
        <v>16.5</v>
      </c>
      <c r="E12">
        <v>29.53125</v>
      </c>
      <c r="F12">
        <v>28.352941176470601</v>
      </c>
    </row>
    <row r="13" spans="1:6" x14ac:dyDescent="0.35">
      <c r="A13">
        <v>1912</v>
      </c>
      <c r="B13">
        <v>82.384615384615401</v>
      </c>
      <c r="C13">
        <v>7</v>
      </c>
      <c r="D13">
        <v>10.5</v>
      </c>
      <c r="E13">
        <v>40.200000000000003</v>
      </c>
      <c r="F13">
        <v>43.054545454545497</v>
      </c>
    </row>
    <row r="14" spans="1:6" x14ac:dyDescent="0.35">
      <c r="A14">
        <v>1913</v>
      </c>
      <c r="B14">
        <v>59.6666666666667</v>
      </c>
      <c r="C14">
        <v>10.9166666666667</v>
      </c>
      <c r="D14">
        <v>8.6666666666666696</v>
      </c>
      <c r="E14">
        <v>39</v>
      </c>
      <c r="F14">
        <v>39.590909090909101</v>
      </c>
    </row>
    <row r="15" spans="1:6" x14ac:dyDescent="0.35">
      <c r="A15">
        <v>1914</v>
      </c>
      <c r="B15">
        <v>30.909090909090899</v>
      </c>
      <c r="C15">
        <v>54.75</v>
      </c>
      <c r="D15">
        <v>42.75</v>
      </c>
      <c r="E15">
        <v>27.8928571428571</v>
      </c>
      <c r="F15">
        <v>34.563636363636398</v>
      </c>
    </row>
    <row r="16" spans="1:6" x14ac:dyDescent="0.35">
      <c r="A16">
        <v>1915</v>
      </c>
      <c r="B16">
        <v>50.615384615384599</v>
      </c>
      <c r="C16">
        <v>31.571428571428601</v>
      </c>
      <c r="D16">
        <v>33.8333333333333</v>
      </c>
      <c r="E16">
        <v>60.875</v>
      </c>
      <c r="F16">
        <v>46.147058823529399</v>
      </c>
    </row>
    <row r="17" spans="1:6" x14ac:dyDescent="0.35">
      <c r="A17">
        <v>1916</v>
      </c>
      <c r="B17">
        <v>16.5833333333333</v>
      </c>
      <c r="C17">
        <v>14.3571428571429</v>
      </c>
      <c r="D17">
        <v>16</v>
      </c>
      <c r="E17">
        <v>9.1538461538461497</v>
      </c>
      <c r="F17">
        <v>13.5</v>
      </c>
    </row>
    <row r="18" spans="1:6" x14ac:dyDescent="0.35">
      <c r="A18">
        <v>1917</v>
      </c>
      <c r="B18">
        <v>3</v>
      </c>
      <c r="C18">
        <v>23.090909090909101</v>
      </c>
      <c r="D18">
        <v>30.3333333333333</v>
      </c>
      <c r="E18">
        <v>17.600000000000001</v>
      </c>
      <c r="F18">
        <v>22.913043478260899</v>
      </c>
    </row>
    <row r="19" spans="1:6" x14ac:dyDescent="0.35">
      <c r="A19">
        <v>1918</v>
      </c>
      <c r="B19">
        <v>25.25</v>
      </c>
      <c r="C19">
        <v>14.7777777777778</v>
      </c>
      <c r="D19">
        <v>32.799999999999997</v>
      </c>
      <c r="E19">
        <v>19.25</v>
      </c>
      <c r="F19">
        <v>22.1904761904762</v>
      </c>
    </row>
    <row r="20" spans="1:6" x14ac:dyDescent="0.35">
      <c r="A20">
        <v>1919</v>
      </c>
      <c r="B20">
        <v>37.3333333333333</v>
      </c>
      <c r="C20">
        <v>6.4285714285714297</v>
      </c>
      <c r="D20">
        <v>6.6666666666666696</v>
      </c>
      <c r="E20">
        <v>24.133333333333301</v>
      </c>
      <c r="F20">
        <v>22.854545454545502</v>
      </c>
    </row>
    <row r="21" spans="1:6" x14ac:dyDescent="0.35">
      <c r="A21">
        <v>1920</v>
      </c>
      <c r="B21">
        <v>31.741935483871</v>
      </c>
      <c r="C21">
        <v>4</v>
      </c>
      <c r="D21">
        <v>44.6</v>
      </c>
      <c r="E21">
        <v>24.5</v>
      </c>
      <c r="F21">
        <v>28.271186440678001</v>
      </c>
    </row>
    <row r="22" spans="1:6" x14ac:dyDescent="0.35">
      <c r="A22">
        <v>1921</v>
      </c>
      <c r="B22">
        <v>62.769230769230802</v>
      </c>
      <c r="C22">
        <v>16.5625</v>
      </c>
      <c r="D22">
        <v>14</v>
      </c>
      <c r="E22">
        <v>22.173913043478301</v>
      </c>
      <c r="F22">
        <v>35.3857142857143</v>
      </c>
    </row>
    <row r="23" spans="1:6" x14ac:dyDescent="0.35">
      <c r="A23">
        <v>1922</v>
      </c>
      <c r="B23">
        <v>37.9</v>
      </c>
      <c r="C23">
        <v>21.428571428571399</v>
      </c>
      <c r="D23">
        <v>71</v>
      </c>
      <c r="E23">
        <v>24.181818181818201</v>
      </c>
      <c r="F23">
        <v>30.22</v>
      </c>
    </row>
    <row r="24" spans="1:6" x14ac:dyDescent="0.35">
      <c r="A24">
        <v>1923</v>
      </c>
      <c r="B24">
        <v>49.285714285714299</v>
      </c>
      <c r="C24">
        <v>28.615384615384599</v>
      </c>
      <c r="D24">
        <v>15</v>
      </c>
      <c r="E24">
        <v>26.4583333333333</v>
      </c>
      <c r="F24">
        <v>32.584905660377402</v>
      </c>
    </row>
    <row r="25" spans="1:6" x14ac:dyDescent="0.35">
      <c r="A25">
        <v>1924</v>
      </c>
      <c r="B25">
        <v>33.4375</v>
      </c>
      <c r="C25">
        <v>22.25</v>
      </c>
      <c r="D25">
        <v>33.75</v>
      </c>
      <c r="E25">
        <v>41.7931034482759</v>
      </c>
      <c r="F25">
        <v>37.188679245282998</v>
      </c>
    </row>
    <row r="26" spans="1:6" x14ac:dyDescent="0.35">
      <c r="A26">
        <v>1925</v>
      </c>
      <c r="B26">
        <v>59.857142857142897</v>
      </c>
      <c r="C26">
        <v>21.7777777777778</v>
      </c>
      <c r="D26">
        <v>7.6666666666666696</v>
      </c>
      <c r="E26">
        <v>32.818181818181799</v>
      </c>
      <c r="F26">
        <v>36.024999999999999</v>
      </c>
    </row>
    <row r="27" spans="1:6" x14ac:dyDescent="0.35">
      <c r="A27">
        <v>1926</v>
      </c>
      <c r="B27">
        <v>20.5</v>
      </c>
      <c r="C27">
        <v>15.2727272727273</v>
      </c>
      <c r="D27">
        <v>10.2222222222222</v>
      </c>
      <c r="E27">
        <v>22</v>
      </c>
      <c r="F27">
        <v>17.8125</v>
      </c>
    </row>
    <row r="28" spans="1:6" x14ac:dyDescent="0.35">
      <c r="A28">
        <v>1927</v>
      </c>
      <c r="B28">
        <v>31.875</v>
      </c>
      <c r="C28">
        <v>12.5714285714286</v>
      </c>
      <c r="D28">
        <v>16</v>
      </c>
      <c r="E28">
        <v>7.5</v>
      </c>
      <c r="F28">
        <v>17.399999999999999</v>
      </c>
    </row>
    <row r="29" spans="1:6" x14ac:dyDescent="0.35">
      <c r="A29">
        <v>1928</v>
      </c>
      <c r="B29">
        <v>48.133333333333297</v>
      </c>
      <c r="C29">
        <v>9.1538461538461497</v>
      </c>
      <c r="D29">
        <v>213</v>
      </c>
      <c r="E29">
        <v>26.3</v>
      </c>
      <c r="F29">
        <v>34.266666666666701</v>
      </c>
    </row>
    <row r="30" spans="1:6" x14ac:dyDescent="0.35">
      <c r="A30">
        <v>1929</v>
      </c>
      <c r="B30">
        <v>20.454545454545499</v>
      </c>
      <c r="C30">
        <v>27.882352941176499</v>
      </c>
      <c r="D30">
        <v>14.625</v>
      </c>
      <c r="E30">
        <v>21.4583333333333</v>
      </c>
      <c r="F30">
        <v>22.183333333333302</v>
      </c>
    </row>
    <row r="31" spans="1:6" x14ac:dyDescent="0.35">
      <c r="A31">
        <v>1930</v>
      </c>
      <c r="B31">
        <v>72.0625</v>
      </c>
      <c r="C31">
        <v>22.9</v>
      </c>
      <c r="D31">
        <v>8.3333333333333304</v>
      </c>
      <c r="E31">
        <v>37.307692307692299</v>
      </c>
      <c r="F31">
        <v>43.218181818181797</v>
      </c>
    </row>
    <row r="32" spans="1:6" x14ac:dyDescent="0.35">
      <c r="A32">
        <v>1931</v>
      </c>
      <c r="B32">
        <v>38.923076923076898</v>
      </c>
      <c r="C32">
        <v>25.0588235294118</v>
      </c>
      <c r="D32">
        <v>9.5</v>
      </c>
      <c r="E32">
        <v>21.2173913043478</v>
      </c>
      <c r="F32">
        <v>27.5416666666667</v>
      </c>
    </row>
    <row r="33" spans="1:6" x14ac:dyDescent="0.35">
      <c r="A33">
        <v>1932</v>
      </c>
      <c r="B33">
        <v>24.1</v>
      </c>
      <c r="C33">
        <v>12.8333333333333</v>
      </c>
      <c r="D33">
        <v>5.25</v>
      </c>
      <c r="E33">
        <v>36.4</v>
      </c>
      <c r="F33">
        <v>22.106382978723399</v>
      </c>
    </row>
    <row r="34" spans="1:6" x14ac:dyDescent="0.35">
      <c r="A34">
        <v>1933</v>
      </c>
      <c r="B34">
        <v>29.2</v>
      </c>
      <c r="C34">
        <v>13.714285714285699</v>
      </c>
      <c r="D34">
        <v>10.538461538461499</v>
      </c>
      <c r="E34">
        <v>19.8</v>
      </c>
      <c r="F34">
        <v>17.1864406779661</v>
      </c>
    </row>
    <row r="35" spans="1:6" x14ac:dyDescent="0.35">
      <c r="A35">
        <v>1934</v>
      </c>
      <c r="B35">
        <v>18.3333333333333</v>
      </c>
      <c r="C35">
        <v>18.8</v>
      </c>
      <c r="D35">
        <v>13.6666666666667</v>
      </c>
      <c r="E35">
        <v>27.4375</v>
      </c>
      <c r="F35">
        <v>20.730769230769202</v>
      </c>
    </row>
    <row r="36" spans="1:6" x14ac:dyDescent="0.35">
      <c r="A36">
        <v>1935</v>
      </c>
      <c r="B36">
        <v>39.866666666666703</v>
      </c>
      <c r="C36">
        <v>13.5</v>
      </c>
      <c r="D36">
        <v>19.5</v>
      </c>
      <c r="E36">
        <v>20.047619047619001</v>
      </c>
      <c r="F36">
        <v>25.12</v>
      </c>
    </row>
    <row r="37" spans="1:6" x14ac:dyDescent="0.35">
      <c r="A37">
        <v>1936</v>
      </c>
      <c r="B37">
        <v>44.52</v>
      </c>
      <c r="C37">
        <v>40.5</v>
      </c>
      <c r="D37">
        <v>9.1999999999999993</v>
      </c>
      <c r="E37">
        <v>19.3</v>
      </c>
      <c r="F37">
        <v>32.224137931034498</v>
      </c>
    </row>
    <row r="38" spans="1:6" x14ac:dyDescent="0.35">
      <c r="A38">
        <v>1937</v>
      </c>
      <c r="B38">
        <v>64.9166666666667</v>
      </c>
      <c r="C38">
        <v>19.714285714285701</v>
      </c>
      <c r="D38">
        <v>32.6</v>
      </c>
      <c r="E38">
        <v>22.4444444444444</v>
      </c>
      <c r="F38">
        <v>35.3333333333333</v>
      </c>
    </row>
    <row r="39" spans="1:6" x14ac:dyDescent="0.35">
      <c r="A39">
        <v>1938</v>
      </c>
      <c r="B39">
        <v>54.230769230769198</v>
      </c>
      <c r="C39">
        <v>17.428571428571399</v>
      </c>
      <c r="D39">
        <v>21.5</v>
      </c>
      <c r="E39">
        <v>28.9166666666667</v>
      </c>
      <c r="F39">
        <v>34</v>
      </c>
    </row>
    <row r="40" spans="1:6" x14ac:dyDescent="0.35">
      <c r="A40">
        <v>1939</v>
      </c>
      <c r="B40">
        <v>26.6428571428571</v>
      </c>
      <c r="C40">
        <v>25.5</v>
      </c>
      <c r="D40">
        <v>0</v>
      </c>
      <c r="E40">
        <v>32.076923076923102</v>
      </c>
      <c r="F40">
        <v>29</v>
      </c>
    </row>
    <row r="41" spans="1:6" x14ac:dyDescent="0.35">
      <c r="A41">
        <v>1940</v>
      </c>
      <c r="B41">
        <v>27.866666666666699</v>
      </c>
      <c r="C41">
        <v>13.4444444444444</v>
      </c>
      <c r="D41">
        <v>19.6666666666667</v>
      </c>
      <c r="E41">
        <v>43.25</v>
      </c>
      <c r="F41">
        <v>24.411764705882401</v>
      </c>
    </row>
    <row r="42" spans="1:6" x14ac:dyDescent="0.35">
      <c r="A42">
        <v>1941</v>
      </c>
      <c r="B42">
        <v>62.4166666666667</v>
      </c>
      <c r="C42">
        <v>7.6153846153846096</v>
      </c>
      <c r="D42">
        <v>61.739249999999998</v>
      </c>
      <c r="E42">
        <v>35.230769230769198</v>
      </c>
      <c r="F42">
        <v>45.094693548387099</v>
      </c>
    </row>
    <row r="43" spans="1:6" x14ac:dyDescent="0.35">
      <c r="A43">
        <v>1942</v>
      </c>
      <c r="B43">
        <v>31.428571428571399</v>
      </c>
      <c r="C43">
        <v>16.600000000000001</v>
      </c>
      <c r="D43">
        <v>6.3333333333333304</v>
      </c>
      <c r="E43">
        <v>32.762111111111103</v>
      </c>
      <c r="F43">
        <v>25.8726621621622</v>
      </c>
    </row>
    <row r="44" spans="1:6" x14ac:dyDescent="0.35">
      <c r="A44">
        <v>1943</v>
      </c>
      <c r="B44">
        <v>52</v>
      </c>
      <c r="C44">
        <v>20.875</v>
      </c>
      <c r="D44">
        <v>28</v>
      </c>
      <c r="E44">
        <v>32.049999999999997</v>
      </c>
      <c r="F44">
        <v>38.4</v>
      </c>
    </row>
    <row r="45" spans="1:6" x14ac:dyDescent="0.35">
      <c r="A45">
        <v>1944</v>
      </c>
      <c r="B45">
        <v>22.818181818181799</v>
      </c>
      <c r="C45">
        <v>19.866666666666699</v>
      </c>
      <c r="D45">
        <v>10</v>
      </c>
      <c r="E45">
        <v>28.7516538461538</v>
      </c>
      <c r="F45">
        <v>23.623561403508798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0</v>
      </c>
      <c r="C2">
        <v>0</v>
      </c>
      <c r="D2">
        <v>7.77872727272727</v>
      </c>
      <c r="E2">
        <v>1</v>
      </c>
      <c r="F2">
        <v>6.7358461538461496</v>
      </c>
    </row>
    <row r="3" spans="1:6" x14ac:dyDescent="0.35">
      <c r="A3">
        <v>1950</v>
      </c>
      <c r="B3">
        <v>4.375</v>
      </c>
      <c r="C3">
        <v>30.3333333333333</v>
      </c>
      <c r="D3">
        <v>36.799999999999997</v>
      </c>
      <c r="E3">
        <v>7.2</v>
      </c>
      <c r="F3">
        <v>14.692307692307701</v>
      </c>
    </row>
    <row r="4" spans="1:6" x14ac:dyDescent="0.35">
      <c r="A4">
        <v>1951</v>
      </c>
      <c r="B4">
        <v>15.3333333333333</v>
      </c>
      <c r="C4">
        <v>20.3333333333333</v>
      </c>
      <c r="D4">
        <v>28.692307692307701</v>
      </c>
      <c r="E4">
        <v>13.2173913043478</v>
      </c>
      <c r="F4">
        <v>18.6666666666667</v>
      </c>
    </row>
    <row r="5" spans="1:6" x14ac:dyDescent="0.35">
      <c r="A5">
        <v>1952</v>
      </c>
      <c r="B5">
        <v>13.823529411764699</v>
      </c>
      <c r="C5">
        <v>50.857142857142897</v>
      </c>
      <c r="D5">
        <v>29.7777777777778</v>
      </c>
      <c r="E5">
        <v>9.8518518518518494</v>
      </c>
      <c r="F5">
        <v>18.75</v>
      </c>
    </row>
    <row r="6" spans="1:6" x14ac:dyDescent="0.35">
      <c r="A6">
        <v>1953</v>
      </c>
      <c r="B6">
        <v>23.304347826087</v>
      </c>
      <c r="C6">
        <v>31.789473684210499</v>
      </c>
      <c r="D6">
        <v>29.0588235294118</v>
      </c>
      <c r="E6">
        <v>15.181818181818199</v>
      </c>
      <c r="F6">
        <v>22.349514563106801</v>
      </c>
    </row>
    <row r="7" spans="1:6" x14ac:dyDescent="0.35">
      <c r="A7">
        <v>1954</v>
      </c>
      <c r="B7">
        <v>18.0555555555556</v>
      </c>
      <c r="C7">
        <v>31.947368421052602</v>
      </c>
      <c r="D7">
        <v>9.8571428571428594</v>
      </c>
      <c r="E7">
        <v>14.5185185185185</v>
      </c>
      <c r="F7">
        <v>19.619718309859199</v>
      </c>
    </row>
    <row r="8" spans="1:6" x14ac:dyDescent="0.35">
      <c r="A8">
        <v>1955</v>
      </c>
      <c r="B8">
        <v>50.5833333333333</v>
      </c>
      <c r="C8">
        <v>10</v>
      </c>
      <c r="D8">
        <v>22.959399999999999</v>
      </c>
      <c r="E8">
        <v>17.2777777777778</v>
      </c>
      <c r="F8">
        <v>25.9292352941176</v>
      </c>
    </row>
    <row r="9" spans="1:6" x14ac:dyDescent="0.35">
      <c r="A9">
        <v>1956</v>
      </c>
      <c r="B9">
        <v>50.090909090909101</v>
      </c>
      <c r="C9">
        <v>23.625</v>
      </c>
      <c r="D9">
        <v>21.095238095238098</v>
      </c>
      <c r="E9">
        <v>9.2272727272727302</v>
      </c>
      <c r="F9">
        <v>22.354838709677399</v>
      </c>
    </row>
    <row r="10" spans="1:6" x14ac:dyDescent="0.35">
      <c r="A10">
        <v>1957</v>
      </c>
      <c r="B10">
        <v>18.100000000000001</v>
      </c>
      <c r="C10">
        <v>54.085333333333303</v>
      </c>
      <c r="D10">
        <v>16.125</v>
      </c>
      <c r="E10">
        <v>21.543230769230799</v>
      </c>
      <c r="F10">
        <v>28.498372881355898</v>
      </c>
    </row>
    <row r="11" spans="1:6" x14ac:dyDescent="0.35">
      <c r="A11">
        <v>1958</v>
      </c>
      <c r="B11">
        <v>54.884416666666702</v>
      </c>
      <c r="C11">
        <v>44.538461538461497</v>
      </c>
      <c r="D11">
        <v>17.705882352941199</v>
      </c>
      <c r="E11">
        <v>20.6479696969697</v>
      </c>
      <c r="F11">
        <v>33.087459770114897</v>
      </c>
    </row>
    <row r="12" spans="1:6" x14ac:dyDescent="0.35">
      <c r="A12">
        <v>1959</v>
      </c>
      <c r="B12">
        <v>25.8333333333333</v>
      </c>
      <c r="C12">
        <v>21.3333333333333</v>
      </c>
      <c r="D12">
        <v>24.8333333333333</v>
      </c>
      <c r="E12">
        <v>8.4090909090909101</v>
      </c>
      <c r="F12">
        <v>18.590163934426201</v>
      </c>
    </row>
    <row r="13" spans="1:6" x14ac:dyDescent="0.35">
      <c r="A13">
        <v>1960</v>
      </c>
      <c r="B13">
        <v>8.8823529411764692</v>
      </c>
      <c r="C13">
        <v>59.984375</v>
      </c>
      <c r="D13">
        <v>30.6</v>
      </c>
      <c r="E13">
        <v>18.789842105263201</v>
      </c>
      <c r="F13">
        <v>23.9607777777778</v>
      </c>
    </row>
    <row r="14" spans="1:6" x14ac:dyDescent="0.35">
      <c r="A14">
        <v>1961</v>
      </c>
      <c r="B14">
        <v>29.625</v>
      </c>
      <c r="C14">
        <v>15.2</v>
      </c>
      <c r="D14">
        <v>26.705882352941199</v>
      </c>
      <c r="E14">
        <v>7.25</v>
      </c>
      <c r="F14">
        <v>19.132352941176499</v>
      </c>
    </row>
    <row r="15" spans="1:6" x14ac:dyDescent="0.35">
      <c r="A15">
        <v>1962</v>
      </c>
      <c r="B15">
        <v>17.473684210526301</v>
      </c>
      <c r="C15">
        <v>19.727272727272702</v>
      </c>
      <c r="D15">
        <v>17.181818181818201</v>
      </c>
      <c r="E15">
        <v>7.5</v>
      </c>
      <c r="F15">
        <v>14.3333333333333</v>
      </c>
    </row>
    <row r="16" spans="1:6" x14ac:dyDescent="0.35">
      <c r="A16">
        <v>1963</v>
      </c>
      <c r="B16">
        <v>22.8888888888889</v>
      </c>
      <c r="C16">
        <v>39.785714285714299</v>
      </c>
      <c r="D16">
        <v>32.741875</v>
      </c>
      <c r="E16">
        <v>26.705882352941199</v>
      </c>
      <c r="F16">
        <v>29.951846153846201</v>
      </c>
    </row>
    <row r="17" spans="1:6" x14ac:dyDescent="0.35">
      <c r="A17">
        <v>1964</v>
      </c>
      <c r="B17">
        <v>32.352941176470601</v>
      </c>
      <c r="C17">
        <v>19.588692307692298</v>
      </c>
      <c r="D17">
        <v>16.230769230769202</v>
      </c>
      <c r="E17">
        <v>13.4705882352941</v>
      </c>
      <c r="F17">
        <v>23.3071818181818</v>
      </c>
    </row>
    <row r="18" spans="1:6" x14ac:dyDescent="0.35">
      <c r="A18">
        <v>1965</v>
      </c>
      <c r="B18">
        <v>14.3188333333333</v>
      </c>
      <c r="C18">
        <v>25.2222222222222</v>
      </c>
      <c r="D18">
        <v>18.208833333333299</v>
      </c>
      <c r="E18">
        <v>24.992823529411801</v>
      </c>
      <c r="F18">
        <v>20.561839285714299</v>
      </c>
    </row>
    <row r="19" spans="1:6" x14ac:dyDescent="0.35">
      <c r="A19">
        <v>1966</v>
      </c>
      <c r="B19">
        <v>8</v>
      </c>
      <c r="C19">
        <v>27.8888888888889</v>
      </c>
      <c r="D19">
        <v>16.899999999999999</v>
      </c>
      <c r="E19">
        <v>12.875</v>
      </c>
      <c r="F19">
        <v>16.676923076923099</v>
      </c>
    </row>
    <row r="20" spans="1:6" x14ac:dyDescent="0.35">
      <c r="A20">
        <v>1967</v>
      </c>
      <c r="B20">
        <v>28.875</v>
      </c>
      <c r="C20">
        <v>19.541785714285702</v>
      </c>
      <c r="D20">
        <v>21.2</v>
      </c>
      <c r="E20">
        <v>21.705882352941199</v>
      </c>
      <c r="F20">
        <v>22.944919354838699</v>
      </c>
    </row>
    <row r="21" spans="1:6" x14ac:dyDescent="0.35">
      <c r="A21">
        <v>1968</v>
      </c>
      <c r="B21">
        <v>48.1</v>
      </c>
      <c r="C21">
        <v>24.0625</v>
      </c>
      <c r="D21">
        <v>34.700000000000003</v>
      </c>
      <c r="E21">
        <v>9.968</v>
      </c>
      <c r="F21">
        <v>24.445152542372899</v>
      </c>
    </row>
    <row r="22" spans="1:6" x14ac:dyDescent="0.35">
      <c r="A22">
        <v>1969</v>
      </c>
      <c r="B22">
        <v>31.764705882352899</v>
      </c>
      <c r="C22">
        <v>59.2</v>
      </c>
      <c r="D22">
        <v>30.25</v>
      </c>
      <c r="E22">
        <v>73</v>
      </c>
      <c r="F22">
        <v>40.024390243902403</v>
      </c>
    </row>
    <row r="23" spans="1:6" x14ac:dyDescent="0.35">
      <c r="A23">
        <v>1970</v>
      </c>
      <c r="B23">
        <v>24.5555555555556</v>
      </c>
      <c r="C23">
        <v>23.882352941176499</v>
      </c>
      <c r="D23">
        <v>30</v>
      </c>
      <c r="E23">
        <v>14.5714285714286</v>
      </c>
      <c r="F23">
        <v>23.2909090909091</v>
      </c>
    </row>
    <row r="24" spans="1:6" x14ac:dyDescent="0.35">
      <c r="A24">
        <v>1971</v>
      </c>
      <c r="B24">
        <v>43.1875</v>
      </c>
      <c r="C24">
        <v>24</v>
      </c>
      <c r="D24">
        <v>21.470588235294102</v>
      </c>
      <c r="E24">
        <v>23.545454545454501</v>
      </c>
      <c r="F24">
        <v>28.305084745762699</v>
      </c>
    </row>
    <row r="25" spans="1:6" x14ac:dyDescent="0.35">
      <c r="A25">
        <v>1972</v>
      </c>
      <c r="B25">
        <v>18.428571428571399</v>
      </c>
      <c r="C25">
        <v>26.625</v>
      </c>
      <c r="D25">
        <v>13.5</v>
      </c>
      <c r="E25">
        <v>19.692307692307701</v>
      </c>
      <c r="F25">
        <v>19.703703703703699</v>
      </c>
    </row>
    <row r="26" spans="1:6" x14ac:dyDescent="0.35">
      <c r="A26">
        <v>1973</v>
      </c>
      <c r="B26">
        <v>50.588235294117602</v>
      </c>
      <c r="C26">
        <v>24.9</v>
      </c>
      <c r="D26">
        <v>24</v>
      </c>
      <c r="E26">
        <v>16</v>
      </c>
      <c r="F26">
        <v>29.327586206896601</v>
      </c>
    </row>
    <row r="27" spans="1:6" x14ac:dyDescent="0.35">
      <c r="A27">
        <v>1974</v>
      </c>
      <c r="B27">
        <v>21.375</v>
      </c>
      <c r="C27">
        <v>14.625</v>
      </c>
      <c r="D27">
        <v>16.9166666666667</v>
      </c>
      <c r="E27">
        <v>6.6666666666666696</v>
      </c>
      <c r="F27">
        <v>16.044444444444402</v>
      </c>
    </row>
    <row r="28" spans="1:6" x14ac:dyDescent="0.35">
      <c r="A28">
        <v>1975</v>
      </c>
      <c r="B28">
        <v>18.1111111111111</v>
      </c>
      <c r="C28">
        <v>14</v>
      </c>
      <c r="D28">
        <v>23.636363636363601</v>
      </c>
      <c r="E28">
        <v>19.952380952380999</v>
      </c>
      <c r="F28">
        <v>20.380952380952401</v>
      </c>
    </row>
    <row r="29" spans="1:6" x14ac:dyDescent="0.35">
      <c r="A29">
        <v>1976</v>
      </c>
      <c r="B29">
        <v>22.6666666666667</v>
      </c>
      <c r="C29">
        <v>3.6666666666666701</v>
      </c>
      <c r="D29">
        <v>36.571428571428598</v>
      </c>
      <c r="E29">
        <v>8.8497857142857104</v>
      </c>
      <c r="F29">
        <v>23.550999999999998</v>
      </c>
    </row>
    <row r="30" spans="1:6" x14ac:dyDescent="0.35">
      <c r="A30">
        <v>1977</v>
      </c>
      <c r="B30">
        <v>23.583428571428598</v>
      </c>
      <c r="C30">
        <v>36.625</v>
      </c>
      <c r="D30">
        <v>32.15</v>
      </c>
      <c r="E30">
        <v>23.902173913043502</v>
      </c>
      <c r="F30">
        <v>28.4626551724138</v>
      </c>
    </row>
    <row r="31" spans="1:6" x14ac:dyDescent="0.35">
      <c r="A31">
        <v>1978</v>
      </c>
      <c r="B31">
        <v>38.652173913043498</v>
      </c>
      <c r="C31">
        <v>48.363636363636402</v>
      </c>
      <c r="D31">
        <v>20.7</v>
      </c>
      <c r="E31">
        <v>20.529411764705898</v>
      </c>
      <c r="F31">
        <v>30.760563380281699</v>
      </c>
    </row>
    <row r="32" spans="1:6" x14ac:dyDescent="0.35">
      <c r="A32">
        <v>1979</v>
      </c>
      <c r="B32">
        <v>12.1666666666667</v>
      </c>
      <c r="C32">
        <v>21.714285714285701</v>
      </c>
      <c r="D32">
        <v>23.0555555555556</v>
      </c>
      <c r="E32">
        <v>18.350000000000001</v>
      </c>
      <c r="F32">
        <v>19.745098039215701</v>
      </c>
    </row>
    <row r="33" spans="1:6" x14ac:dyDescent="0.35">
      <c r="A33">
        <v>1980</v>
      </c>
      <c r="B33">
        <v>59.214285714285701</v>
      </c>
      <c r="C33">
        <v>22.8571428571429</v>
      </c>
      <c r="D33">
        <v>41.2</v>
      </c>
      <c r="E33">
        <v>16.733333333333299</v>
      </c>
      <c r="F33">
        <v>35.735294117647101</v>
      </c>
    </row>
    <row r="34" spans="1:6" x14ac:dyDescent="0.35">
      <c r="A34">
        <v>1981</v>
      </c>
      <c r="B34">
        <v>38.863636363636402</v>
      </c>
      <c r="C34">
        <v>26.3125</v>
      </c>
      <c r="D34">
        <v>20.545454545454501</v>
      </c>
      <c r="E34">
        <v>14.2727272727273</v>
      </c>
      <c r="F34">
        <v>27.65</v>
      </c>
    </row>
    <row r="35" spans="1:6" x14ac:dyDescent="0.35">
      <c r="A35">
        <v>1982</v>
      </c>
      <c r="B35">
        <v>39.047166666666698</v>
      </c>
      <c r="C35">
        <v>6.2</v>
      </c>
      <c r="D35">
        <v>35.3888888888889</v>
      </c>
      <c r="E35">
        <v>11.64</v>
      </c>
      <c r="F35">
        <v>23.792766666666701</v>
      </c>
    </row>
    <row r="36" spans="1:6" x14ac:dyDescent="0.35">
      <c r="A36">
        <v>1983</v>
      </c>
      <c r="B36">
        <v>33.533333333333303</v>
      </c>
      <c r="C36">
        <v>18.8125</v>
      </c>
      <c r="D36">
        <v>16.823529411764699</v>
      </c>
      <c r="E36">
        <v>20.739130434782599</v>
      </c>
      <c r="F36">
        <v>22.0704225352113</v>
      </c>
    </row>
    <row r="37" spans="1:6" x14ac:dyDescent="0.35">
      <c r="A37">
        <v>1984</v>
      </c>
      <c r="B37">
        <v>34.714285714285701</v>
      </c>
      <c r="C37">
        <v>17.5</v>
      </c>
      <c r="D37">
        <v>39.25</v>
      </c>
      <c r="E37">
        <v>9.25</v>
      </c>
      <c r="F37">
        <v>27.96</v>
      </c>
    </row>
    <row r="38" spans="1:6" x14ac:dyDescent="0.35">
      <c r="A38">
        <v>1985</v>
      </c>
      <c r="B38">
        <v>10.2307692307692</v>
      </c>
      <c r="C38">
        <v>27.6666666666667</v>
      </c>
      <c r="D38">
        <v>27.8888888888889</v>
      </c>
      <c r="E38">
        <v>18.899999999999999</v>
      </c>
      <c r="F38">
        <v>19.3333333333333</v>
      </c>
    </row>
    <row r="39" spans="1:6" x14ac:dyDescent="0.35">
      <c r="A39">
        <v>1986</v>
      </c>
      <c r="B39">
        <v>24.25</v>
      </c>
      <c r="C39">
        <v>4.75</v>
      </c>
      <c r="D39">
        <v>37.5833333333333</v>
      </c>
      <c r="E39">
        <v>32.733333333333299</v>
      </c>
      <c r="F39">
        <v>29.116279069767401</v>
      </c>
    </row>
    <row r="40" spans="1:6" x14ac:dyDescent="0.35">
      <c r="A40">
        <v>1987</v>
      </c>
      <c r="B40">
        <v>38.893000000000001</v>
      </c>
      <c r="C40">
        <v>12.3333333333333</v>
      </c>
      <c r="D40">
        <v>19.5833333333333</v>
      </c>
      <c r="E40">
        <v>13.3333333333333</v>
      </c>
      <c r="F40">
        <v>20.148431034482801</v>
      </c>
    </row>
    <row r="41" spans="1:6" x14ac:dyDescent="0.35">
      <c r="A41">
        <v>1988</v>
      </c>
      <c r="B41">
        <v>15.1163076923077</v>
      </c>
      <c r="C41">
        <v>64.5</v>
      </c>
      <c r="D41">
        <v>48.203800000000001</v>
      </c>
      <c r="E41">
        <v>12.714285714285699</v>
      </c>
      <c r="F41">
        <v>32.959166666666697</v>
      </c>
    </row>
    <row r="42" spans="1:6" x14ac:dyDescent="0.35">
      <c r="A42">
        <v>1989</v>
      </c>
      <c r="B42">
        <v>43.789473684210499</v>
      </c>
      <c r="C42">
        <v>46.420666666666698</v>
      </c>
      <c r="D42">
        <v>26.727272727272702</v>
      </c>
      <c r="E42">
        <v>11.794117647058799</v>
      </c>
      <c r="F42">
        <v>26.640904109588998</v>
      </c>
    </row>
    <row r="43" spans="1:6" x14ac:dyDescent="0.35">
      <c r="A43">
        <v>1990</v>
      </c>
      <c r="B43">
        <v>20.875</v>
      </c>
      <c r="C43">
        <v>42.767400000000002</v>
      </c>
      <c r="D43">
        <v>33.844099999999997</v>
      </c>
      <c r="E43">
        <v>10.1428571428571</v>
      </c>
      <c r="F43">
        <v>23.037105263157901</v>
      </c>
    </row>
    <row r="44" spans="1:6" x14ac:dyDescent="0.35">
      <c r="A44">
        <v>1991</v>
      </c>
      <c r="B44">
        <v>39.832500000000003</v>
      </c>
      <c r="C44">
        <v>14.125</v>
      </c>
      <c r="D44">
        <v>24.071428571428601</v>
      </c>
      <c r="E44">
        <v>16.2916666666667</v>
      </c>
      <c r="F44">
        <v>22.741206896551699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1955</v>
      </c>
      <c r="B2">
        <v>70.634146341463406</v>
      </c>
      <c r="C2">
        <v>45.533333333333303</v>
      </c>
      <c r="D2">
        <v>62.4</v>
      </c>
      <c r="E2">
        <v>51.058823529411796</v>
      </c>
      <c r="F2">
        <v>59.39</v>
      </c>
    </row>
    <row r="3" spans="1:6" x14ac:dyDescent="0.35">
      <c r="A3">
        <v>1956</v>
      </c>
      <c r="B3">
        <v>63.842105263157897</v>
      </c>
      <c r="C3">
        <v>65.625</v>
      </c>
      <c r="D3">
        <v>71.599999999999994</v>
      </c>
      <c r="E3">
        <v>57.243243243243199</v>
      </c>
      <c r="F3">
        <v>62.204301075268802</v>
      </c>
    </row>
    <row r="4" spans="1:6" x14ac:dyDescent="0.35">
      <c r="A4">
        <v>1957</v>
      </c>
      <c r="B4">
        <v>53.713740740740697</v>
      </c>
      <c r="C4">
        <v>67.571428571428598</v>
      </c>
      <c r="D4">
        <v>104.6</v>
      </c>
      <c r="E4">
        <v>43.485714285714302</v>
      </c>
      <c r="F4">
        <v>62.606989583333302</v>
      </c>
    </row>
    <row r="5" spans="1:6" x14ac:dyDescent="0.35">
      <c r="A5">
        <v>1958</v>
      </c>
      <c r="B5">
        <v>97.145454545454498</v>
      </c>
      <c r="C5">
        <v>61.214285714285701</v>
      </c>
      <c r="D5">
        <v>63.947368421052602</v>
      </c>
      <c r="E5">
        <v>62.774999999999999</v>
      </c>
      <c r="F5">
        <v>77.546875</v>
      </c>
    </row>
    <row r="6" spans="1:6" x14ac:dyDescent="0.35">
      <c r="A6">
        <v>1959</v>
      </c>
      <c r="B6">
        <v>103.431666666667</v>
      </c>
      <c r="C6">
        <v>21.377416666666701</v>
      </c>
      <c r="D6">
        <v>60.501217391304401</v>
      </c>
      <c r="E6">
        <v>58.819257142857097</v>
      </c>
      <c r="F6">
        <v>69.125980582524306</v>
      </c>
    </row>
    <row r="7" spans="1:6" x14ac:dyDescent="0.35">
      <c r="A7">
        <v>1960</v>
      </c>
      <c r="B7">
        <v>67.491333333333301</v>
      </c>
      <c r="C7">
        <v>47.841999999999999</v>
      </c>
      <c r="D7">
        <v>54.100705882352898</v>
      </c>
      <c r="E7">
        <v>56.6124333333333</v>
      </c>
      <c r="F7">
        <v>61.322978494623698</v>
      </c>
    </row>
    <row r="8" spans="1:6" x14ac:dyDescent="0.35">
      <c r="A8">
        <v>1961</v>
      </c>
      <c r="B8">
        <v>61.096034482758597</v>
      </c>
      <c r="C8">
        <v>43.3048</v>
      </c>
      <c r="D8">
        <v>61.493375</v>
      </c>
      <c r="E8">
        <v>62.5320416666667</v>
      </c>
      <c r="F8">
        <v>59.360708860759502</v>
      </c>
    </row>
    <row r="9" spans="1:6" x14ac:dyDescent="0.35">
      <c r="A9">
        <v>1962</v>
      </c>
      <c r="B9">
        <v>44.842060606060599</v>
      </c>
      <c r="C9">
        <v>47.830166666666699</v>
      </c>
      <c r="D9">
        <v>78.726428571428599</v>
      </c>
      <c r="E9">
        <v>76.020593750000003</v>
      </c>
      <c r="F9">
        <v>63.616119565217403</v>
      </c>
    </row>
    <row r="10" spans="1:6" x14ac:dyDescent="0.35">
      <c r="A10">
        <v>1963</v>
      </c>
      <c r="B10">
        <v>61.224775000000001</v>
      </c>
      <c r="C10">
        <v>26.212</v>
      </c>
      <c r="D10">
        <v>81.706388888888895</v>
      </c>
      <c r="E10">
        <v>51.167299999999997</v>
      </c>
      <c r="F10">
        <v>55.9107641509434</v>
      </c>
    </row>
    <row r="11" spans="1:6" x14ac:dyDescent="0.35">
      <c r="A11">
        <v>1964</v>
      </c>
      <c r="B11">
        <v>79.154888888888905</v>
      </c>
      <c r="C11">
        <v>35.285444444444401</v>
      </c>
      <c r="D11">
        <v>87.929500000000004</v>
      </c>
      <c r="E11">
        <v>43.931702702702701</v>
      </c>
      <c r="F11">
        <v>61.651228260869601</v>
      </c>
    </row>
    <row r="12" spans="1:6" x14ac:dyDescent="0.35">
      <c r="A12">
        <v>1965</v>
      </c>
      <c r="B12">
        <v>32.169296296296302</v>
      </c>
      <c r="C12">
        <v>20.8752307692308</v>
      </c>
      <c r="D12">
        <v>105.91124000000001</v>
      </c>
      <c r="E12">
        <v>52.698370370370398</v>
      </c>
      <c r="F12">
        <v>56.6368043478261</v>
      </c>
    </row>
    <row r="13" spans="1:6" x14ac:dyDescent="0.35">
      <c r="A13">
        <v>1966</v>
      </c>
      <c r="B13">
        <v>65.75</v>
      </c>
      <c r="C13">
        <v>29.066666666666698</v>
      </c>
      <c r="D13">
        <v>57.947368421052602</v>
      </c>
      <c r="E13">
        <v>67.7</v>
      </c>
      <c r="F13">
        <v>59.35</v>
      </c>
    </row>
    <row r="14" spans="1:6" x14ac:dyDescent="0.35">
      <c r="A14">
        <v>1967</v>
      </c>
      <c r="B14">
        <v>71.395975000000007</v>
      </c>
      <c r="C14">
        <v>81.769230769230802</v>
      </c>
      <c r="D14">
        <v>58.716758620689703</v>
      </c>
      <c r="E14">
        <v>67.693299999999994</v>
      </c>
      <c r="F14">
        <v>68.325214285714296</v>
      </c>
    </row>
    <row r="15" spans="1:6" x14ac:dyDescent="0.35">
      <c r="A15">
        <v>1968</v>
      </c>
      <c r="B15">
        <v>89.617021276595807</v>
      </c>
      <c r="C15">
        <v>58.076923076923102</v>
      </c>
      <c r="D15">
        <v>105.25</v>
      </c>
      <c r="E15">
        <v>69.733333333333306</v>
      </c>
      <c r="F15">
        <v>82.481132075471706</v>
      </c>
    </row>
    <row r="16" spans="1:6" x14ac:dyDescent="0.35">
      <c r="A16">
        <v>1969</v>
      </c>
      <c r="B16">
        <v>111.01264912280701</v>
      </c>
      <c r="C16">
        <v>40.571428571428598</v>
      </c>
      <c r="D16">
        <v>100.51724137930999</v>
      </c>
      <c r="E16">
        <v>66.931818181818201</v>
      </c>
      <c r="F16">
        <v>86.355768211920505</v>
      </c>
    </row>
    <row r="17" spans="1:6" x14ac:dyDescent="0.35">
      <c r="A17">
        <v>1970</v>
      </c>
      <c r="B17">
        <v>65.189189189189193</v>
      </c>
      <c r="C17">
        <v>27.076923076923102</v>
      </c>
      <c r="D17">
        <v>68.2222222222222</v>
      </c>
      <c r="E17">
        <v>64.724428571428604</v>
      </c>
      <c r="F17">
        <v>60.751019417475703</v>
      </c>
    </row>
    <row r="18" spans="1:6" x14ac:dyDescent="0.35">
      <c r="A18">
        <v>1971</v>
      </c>
      <c r="B18">
        <v>68.657894736842096</v>
      </c>
      <c r="C18">
        <v>11.75</v>
      </c>
      <c r="D18">
        <v>56</v>
      </c>
      <c r="E18">
        <v>66.857142857142904</v>
      </c>
      <c r="F18">
        <v>62.755555555555603</v>
      </c>
    </row>
    <row r="19" spans="1:6" x14ac:dyDescent="0.35">
      <c r="A19">
        <v>1972</v>
      </c>
      <c r="B19">
        <v>91.369565217391298</v>
      </c>
      <c r="C19">
        <v>54.947368421052602</v>
      </c>
      <c r="D19">
        <v>97.5</v>
      </c>
      <c r="E19">
        <v>55.923076923076898</v>
      </c>
      <c r="F19">
        <v>74.516949152542395</v>
      </c>
    </row>
    <row r="20" spans="1:6" x14ac:dyDescent="0.35">
      <c r="A20">
        <v>1973</v>
      </c>
      <c r="B20">
        <v>73.863636363636402</v>
      </c>
      <c r="C20">
        <v>0</v>
      </c>
      <c r="D20">
        <v>60.399349999999998</v>
      </c>
      <c r="E20">
        <v>48.3</v>
      </c>
      <c r="F20">
        <v>62.840287234042599</v>
      </c>
    </row>
    <row r="21" spans="1:6" x14ac:dyDescent="0.35">
      <c r="A21">
        <v>1974</v>
      </c>
      <c r="B21">
        <v>72.295454545454504</v>
      </c>
      <c r="C21">
        <v>63.545454545454497</v>
      </c>
      <c r="D21">
        <v>72.153846153846203</v>
      </c>
      <c r="E21">
        <v>42.325000000000003</v>
      </c>
      <c r="F21">
        <v>60.287037037037003</v>
      </c>
    </row>
    <row r="22" spans="1:6" x14ac:dyDescent="0.35">
      <c r="A22">
        <v>1975</v>
      </c>
      <c r="B22">
        <v>69.200857142857103</v>
      </c>
      <c r="C22">
        <v>12.8571428571429</v>
      </c>
      <c r="D22">
        <v>86.2222222222222</v>
      </c>
      <c r="E22">
        <v>67.9444444444444</v>
      </c>
      <c r="F22">
        <v>67.575829268292694</v>
      </c>
    </row>
    <row r="23" spans="1:6" x14ac:dyDescent="0.35">
      <c r="A23">
        <v>1976</v>
      </c>
      <c r="B23">
        <v>62.840909090909101</v>
      </c>
      <c r="C23">
        <v>24.75</v>
      </c>
      <c r="D23">
        <v>88.566666666666706</v>
      </c>
      <c r="E23">
        <v>45.131578947368403</v>
      </c>
      <c r="F23">
        <v>62.379310344827601</v>
      </c>
    </row>
    <row r="24" spans="1:6" x14ac:dyDescent="0.35">
      <c r="A24">
        <v>1977</v>
      </c>
      <c r="B24">
        <v>84.1478888888889</v>
      </c>
      <c r="C24">
        <v>33.2222222222222</v>
      </c>
      <c r="D24">
        <v>93.615384615384599</v>
      </c>
      <c r="E24">
        <v>68.383186046511597</v>
      </c>
      <c r="F24">
        <v>75.671142857142897</v>
      </c>
    </row>
    <row r="25" spans="1:6" x14ac:dyDescent="0.35">
      <c r="A25">
        <v>1978</v>
      </c>
      <c r="B25">
        <v>82.195652173913004</v>
      </c>
      <c r="C25">
        <v>81.8333333333333</v>
      </c>
      <c r="D25">
        <v>64.384615384615401</v>
      </c>
      <c r="E25">
        <v>78.21875</v>
      </c>
      <c r="F25">
        <v>77.068965517241395</v>
      </c>
    </row>
    <row r="26" spans="1:6" x14ac:dyDescent="0.35">
      <c r="A26">
        <v>1979</v>
      </c>
      <c r="B26">
        <v>69.239130434782595</v>
      </c>
      <c r="C26">
        <v>20.625</v>
      </c>
      <c r="D26">
        <v>83.909090909090907</v>
      </c>
      <c r="E26">
        <v>105.794117647059</v>
      </c>
      <c r="F26">
        <v>79.494949494949495</v>
      </c>
    </row>
    <row r="27" spans="1:6" x14ac:dyDescent="0.35">
      <c r="A27">
        <v>1980</v>
      </c>
      <c r="B27">
        <v>79.853658536585399</v>
      </c>
      <c r="C27">
        <v>51.714285714285701</v>
      </c>
      <c r="D27">
        <v>49.6666666666667</v>
      </c>
      <c r="E27">
        <v>56.088235294117602</v>
      </c>
      <c r="F27">
        <v>63.155963302752298</v>
      </c>
    </row>
    <row r="28" spans="1:6" x14ac:dyDescent="0.35">
      <c r="A28">
        <v>1981</v>
      </c>
      <c r="B28">
        <v>75.340909090909093</v>
      </c>
      <c r="C28">
        <v>56.225806451612897</v>
      </c>
      <c r="D28">
        <v>54.8</v>
      </c>
      <c r="E28">
        <v>49.705882352941202</v>
      </c>
      <c r="F28">
        <v>61.048387096774199</v>
      </c>
    </row>
    <row r="29" spans="1:6" x14ac:dyDescent="0.35">
      <c r="A29">
        <v>1982</v>
      </c>
      <c r="B29">
        <v>82.869565217391298</v>
      </c>
      <c r="C29">
        <v>53.2</v>
      </c>
      <c r="D29">
        <v>120.08</v>
      </c>
      <c r="E29">
        <v>47.482758620689701</v>
      </c>
      <c r="F29">
        <v>76.989130434782595</v>
      </c>
    </row>
    <row r="30" spans="1:6" x14ac:dyDescent="0.35">
      <c r="A30">
        <v>1983</v>
      </c>
      <c r="B30">
        <v>68.257142857142895</v>
      </c>
      <c r="C30">
        <v>49.285714285714299</v>
      </c>
      <c r="D30">
        <v>68.235294117647101</v>
      </c>
      <c r="E30">
        <v>67.321428571428598</v>
      </c>
      <c r="F30">
        <v>65.148936170212806</v>
      </c>
    </row>
    <row r="31" spans="1:6" x14ac:dyDescent="0.35">
      <c r="A31">
        <v>1984</v>
      </c>
      <c r="B31">
        <v>66.690476190476204</v>
      </c>
      <c r="C31">
        <v>13.6666666666667</v>
      </c>
      <c r="D31">
        <v>101.363636363636</v>
      </c>
      <c r="E31">
        <v>43.645161290322598</v>
      </c>
      <c r="F31">
        <v>65.561224489795904</v>
      </c>
    </row>
    <row r="32" spans="1:6" x14ac:dyDescent="0.35">
      <c r="A32">
        <v>1985</v>
      </c>
      <c r="B32">
        <v>87.030303030303003</v>
      </c>
      <c r="C32">
        <v>45.7777777777778</v>
      </c>
      <c r="D32">
        <v>76.9375</v>
      </c>
      <c r="E32">
        <v>69.914285714285697</v>
      </c>
      <c r="F32">
        <v>74.860215053763397</v>
      </c>
    </row>
    <row r="33" spans="1:6" x14ac:dyDescent="0.35">
      <c r="A33">
        <v>1986</v>
      </c>
      <c r="B33">
        <v>71.636363636363598</v>
      </c>
      <c r="C33">
        <v>17.8571428571429</v>
      </c>
      <c r="D33">
        <v>103.764705882353</v>
      </c>
      <c r="E33">
        <v>54.1142857142857</v>
      </c>
      <c r="F33">
        <v>66.815217391304301</v>
      </c>
    </row>
    <row r="34" spans="1:6" x14ac:dyDescent="0.35">
      <c r="A34">
        <v>1987</v>
      </c>
      <c r="B34">
        <v>92.680666666666696</v>
      </c>
      <c r="C34">
        <v>47.8125</v>
      </c>
      <c r="D34">
        <v>101.333333333333</v>
      </c>
      <c r="E34">
        <v>56.2068965517241</v>
      </c>
      <c r="F34">
        <v>78.320990990991007</v>
      </c>
    </row>
    <row r="35" spans="1:6" x14ac:dyDescent="0.35">
      <c r="A35">
        <v>1988</v>
      </c>
      <c r="B35">
        <v>70.090575757575806</v>
      </c>
      <c r="C35">
        <v>20</v>
      </c>
      <c r="D35">
        <v>54.759812500000002</v>
      </c>
      <c r="E35">
        <v>58.205128205128197</v>
      </c>
      <c r="F35">
        <v>56.991459999999996</v>
      </c>
    </row>
    <row r="36" spans="1:6" x14ac:dyDescent="0.35">
      <c r="A36">
        <v>1989</v>
      </c>
      <c r="B36">
        <v>64.615384615384599</v>
      </c>
      <c r="C36">
        <v>16.382999999999999</v>
      </c>
      <c r="D36">
        <v>119.277777777778</v>
      </c>
      <c r="E36">
        <v>75.704545454545496</v>
      </c>
      <c r="F36">
        <v>75.927750000000003</v>
      </c>
    </row>
    <row r="37" spans="1:6" x14ac:dyDescent="0.35">
      <c r="A37">
        <v>1990</v>
      </c>
      <c r="B37">
        <v>92.6666666666667</v>
      </c>
      <c r="C37">
        <v>71.202888888888907</v>
      </c>
      <c r="D37">
        <v>81.589722222222207</v>
      </c>
      <c r="E37">
        <v>55.046511627907002</v>
      </c>
      <c r="F37">
        <v>74.7182232142857</v>
      </c>
    </row>
    <row r="38" spans="1:6" x14ac:dyDescent="0.35">
      <c r="A38">
        <v>1991</v>
      </c>
      <c r="B38">
        <v>60.411697674418598</v>
      </c>
      <c r="C38">
        <v>41.928571428571402</v>
      </c>
      <c r="D38">
        <v>53.727272727272698</v>
      </c>
      <c r="E38">
        <v>76.45</v>
      </c>
      <c r="F38">
        <v>63.275027777777801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1921</v>
      </c>
      <c r="B2">
        <v>0</v>
      </c>
      <c r="C2">
        <v>0</v>
      </c>
      <c r="D2">
        <v>68.563470588235305</v>
      </c>
      <c r="E2">
        <v>5.3472</v>
      </c>
      <c r="F2">
        <v>60.458820512820502</v>
      </c>
    </row>
    <row r="3" spans="1:6" x14ac:dyDescent="0.35">
      <c r="A3">
        <v>1922</v>
      </c>
      <c r="B3">
        <v>109.09139130434799</v>
      </c>
      <c r="C3">
        <v>226.745276315789</v>
      </c>
      <c r="D3">
        <v>87.736842105263193</v>
      </c>
      <c r="E3">
        <v>61.660571428571401</v>
      </c>
      <c r="F3">
        <v>174.722936</v>
      </c>
    </row>
    <row r="4" spans="1:6" x14ac:dyDescent="0.35">
      <c r="A4">
        <v>1923</v>
      </c>
      <c r="B4">
        <v>47.827586206896598</v>
      </c>
      <c r="C4">
        <v>186.64</v>
      </c>
      <c r="D4">
        <v>115.518518518519</v>
      </c>
      <c r="E4">
        <v>91.4</v>
      </c>
      <c r="F4">
        <v>139.41911764705901</v>
      </c>
    </row>
    <row r="5" spans="1:6" x14ac:dyDescent="0.35">
      <c r="A5">
        <v>1924</v>
      </c>
      <c r="B5">
        <v>57.53125</v>
      </c>
      <c r="C5">
        <v>205.97435897435901</v>
      </c>
      <c r="D5">
        <v>131.540540540541</v>
      </c>
      <c r="E5">
        <v>75</v>
      </c>
      <c r="F5">
        <v>153.85234899328901</v>
      </c>
    </row>
    <row r="6" spans="1:6" x14ac:dyDescent="0.35">
      <c r="A6">
        <v>1925</v>
      </c>
      <c r="B6">
        <v>99.2</v>
      </c>
      <c r="C6">
        <v>183.75</v>
      </c>
      <c r="D6">
        <v>214.06060606060601</v>
      </c>
      <c r="E6">
        <v>18</v>
      </c>
      <c r="F6">
        <v>171.59285714285701</v>
      </c>
    </row>
    <row r="7" spans="1:6" x14ac:dyDescent="0.35">
      <c r="A7">
        <v>1926</v>
      </c>
      <c r="B7">
        <v>54.439416666666702</v>
      </c>
      <c r="C7">
        <v>200.47744303797501</v>
      </c>
      <c r="D7">
        <v>96.458039999999997</v>
      </c>
      <c r="E7">
        <v>56.625</v>
      </c>
      <c r="F7">
        <v>139.60802702702699</v>
      </c>
    </row>
    <row r="8" spans="1:6" x14ac:dyDescent="0.35">
      <c r="A8">
        <v>1927</v>
      </c>
      <c r="B8">
        <v>63.7931034482759</v>
      </c>
      <c r="C8">
        <v>188.558823529412</v>
      </c>
      <c r="D8">
        <v>127.828571428571</v>
      </c>
      <c r="E8">
        <v>48.7777777777778</v>
      </c>
      <c r="F8">
        <v>138.90070921985799</v>
      </c>
    </row>
    <row r="9" spans="1:6" x14ac:dyDescent="0.35">
      <c r="A9">
        <v>1928</v>
      </c>
      <c r="B9">
        <v>66.28125</v>
      </c>
      <c r="C9">
        <v>190.038461538462</v>
      </c>
      <c r="D9">
        <v>50.720930232558104</v>
      </c>
      <c r="E9">
        <v>65.714285714285694</v>
      </c>
      <c r="F9">
        <v>122.40625</v>
      </c>
    </row>
    <row r="10" spans="1:6" x14ac:dyDescent="0.35">
      <c r="A10">
        <v>1929</v>
      </c>
      <c r="B10">
        <v>66.55</v>
      </c>
      <c r="C10">
        <v>168.37037037037001</v>
      </c>
      <c r="D10">
        <v>290.566666666667</v>
      </c>
      <c r="E10">
        <v>66</v>
      </c>
      <c r="F10">
        <v>160.06874999999999</v>
      </c>
    </row>
    <row r="11" spans="1:6" x14ac:dyDescent="0.35">
      <c r="A11">
        <v>1930</v>
      </c>
      <c r="B11">
        <v>54.181818181818201</v>
      </c>
      <c r="C11">
        <v>178.81333333333299</v>
      </c>
      <c r="D11">
        <v>66.801562500000003</v>
      </c>
      <c r="E11">
        <v>43.8</v>
      </c>
      <c r="F11">
        <v>118.497666666667</v>
      </c>
    </row>
    <row r="12" spans="1:6" x14ac:dyDescent="0.35">
      <c r="A12">
        <v>1931</v>
      </c>
      <c r="B12">
        <v>76.75</v>
      </c>
      <c r="C12">
        <v>199.82352941176501</v>
      </c>
      <c r="D12">
        <v>209.78787878787901</v>
      </c>
      <c r="E12">
        <v>17.8333333333333</v>
      </c>
      <c r="F12">
        <v>161.142857142857</v>
      </c>
    </row>
    <row r="13" spans="1:6" x14ac:dyDescent="0.35">
      <c r="A13">
        <v>1932</v>
      </c>
      <c r="B13">
        <v>103.111111111111</v>
      </c>
      <c r="C13">
        <v>171.58666666666701</v>
      </c>
      <c r="D13">
        <v>139.51515151515201</v>
      </c>
      <c r="E13">
        <v>33.200000000000003</v>
      </c>
      <c r="F13">
        <v>141.993103448276</v>
      </c>
    </row>
    <row r="14" spans="1:6" x14ac:dyDescent="0.35">
      <c r="A14">
        <v>1933</v>
      </c>
      <c r="B14">
        <v>86.310344827586206</v>
      </c>
      <c r="C14">
        <v>179.783783783784</v>
      </c>
      <c r="D14">
        <v>181.14705882352899</v>
      </c>
      <c r="E14">
        <v>74.6666666666667</v>
      </c>
      <c r="F14">
        <v>156.741258741259</v>
      </c>
    </row>
    <row r="15" spans="1:6" x14ac:dyDescent="0.35">
      <c r="A15">
        <v>1934</v>
      </c>
      <c r="B15">
        <v>102.966666666667</v>
      </c>
      <c r="C15">
        <v>176.32432432432401</v>
      </c>
      <c r="D15">
        <v>118.129032258065</v>
      </c>
      <c r="E15">
        <v>55.714285714285701</v>
      </c>
      <c r="F15">
        <v>138.114093959732</v>
      </c>
    </row>
    <row r="16" spans="1:6" x14ac:dyDescent="0.35">
      <c r="A16">
        <v>1935</v>
      </c>
      <c r="B16">
        <v>88.24</v>
      </c>
      <c r="C16">
        <v>175.82549350649401</v>
      </c>
      <c r="D16">
        <v>193.77535</v>
      </c>
      <c r="E16">
        <v>50.137500000000003</v>
      </c>
      <c r="F16">
        <v>150.90835820895501</v>
      </c>
    </row>
    <row r="17" spans="1:6" x14ac:dyDescent="0.35">
      <c r="A17">
        <v>1936</v>
      </c>
      <c r="B17">
        <v>96.227571428571395</v>
      </c>
      <c r="C17">
        <v>210.350126760563</v>
      </c>
      <c r="D17">
        <v>220.75</v>
      </c>
      <c r="E17">
        <v>32.799999999999997</v>
      </c>
      <c r="F17">
        <v>170.920171428571</v>
      </c>
    </row>
    <row r="18" spans="1:6" x14ac:dyDescent="0.35">
      <c r="A18">
        <v>1937</v>
      </c>
      <c r="B18">
        <v>84.633333333333297</v>
      </c>
      <c r="C18">
        <v>196.34942105263201</v>
      </c>
      <c r="D18">
        <v>261.32</v>
      </c>
      <c r="E18">
        <v>77.181818181818201</v>
      </c>
      <c r="F18">
        <v>174.95461971831</v>
      </c>
    </row>
    <row r="19" spans="1:6" x14ac:dyDescent="0.35">
      <c r="A19">
        <v>1938</v>
      </c>
      <c r="B19">
        <v>120.674418604651</v>
      </c>
      <c r="C19">
        <v>231.02564102564099</v>
      </c>
      <c r="D19">
        <v>106.269230769231</v>
      </c>
      <c r="E19">
        <v>29.5</v>
      </c>
      <c r="F19">
        <v>172.78145695364199</v>
      </c>
    </row>
    <row r="20" spans="1:6" x14ac:dyDescent="0.35">
      <c r="A20">
        <v>1939</v>
      </c>
      <c r="B20">
        <v>92.65</v>
      </c>
      <c r="C20">
        <v>234.25656944444401</v>
      </c>
      <c r="D20">
        <v>152.328653846154</v>
      </c>
      <c r="E20">
        <v>16.3333333333333</v>
      </c>
      <c r="F20">
        <v>183.69369354838699</v>
      </c>
    </row>
    <row r="21" spans="1:6" x14ac:dyDescent="0.35">
      <c r="A21">
        <v>1940</v>
      </c>
      <c r="B21">
        <v>70.966666666666697</v>
      </c>
      <c r="C21">
        <v>227.75</v>
      </c>
      <c r="D21">
        <v>65</v>
      </c>
      <c r="E21">
        <v>119.666666666667</v>
      </c>
      <c r="F21">
        <v>155.430656934307</v>
      </c>
    </row>
    <row r="22" spans="1:6" x14ac:dyDescent="0.35">
      <c r="A22">
        <v>1941</v>
      </c>
      <c r="B22">
        <v>77.441176470588204</v>
      </c>
      <c r="C22">
        <v>209.08974358974399</v>
      </c>
      <c r="D22">
        <v>97.590909090909093</v>
      </c>
      <c r="E22">
        <v>25.625</v>
      </c>
      <c r="F22">
        <v>149.95774647887299</v>
      </c>
    </row>
    <row r="23" spans="1:6" x14ac:dyDescent="0.35">
      <c r="A23">
        <v>1942</v>
      </c>
      <c r="B23">
        <v>68.402794871794896</v>
      </c>
      <c r="C23">
        <v>205.97644117647101</v>
      </c>
      <c r="D23">
        <v>170.47619047619</v>
      </c>
      <c r="E23">
        <v>65.1666666666667</v>
      </c>
      <c r="F23">
        <v>154.067962686567</v>
      </c>
    </row>
    <row r="24" spans="1:6" x14ac:dyDescent="0.35">
      <c r="A24">
        <v>1943</v>
      </c>
      <c r="B24">
        <v>83.205128205128204</v>
      </c>
      <c r="C24">
        <v>185.538461538462</v>
      </c>
      <c r="D24">
        <v>151.37037037037001</v>
      </c>
      <c r="E24">
        <v>40.636363636363598</v>
      </c>
      <c r="F24">
        <v>143.554838709677</v>
      </c>
    </row>
    <row r="25" spans="1:6" x14ac:dyDescent="0.35">
      <c r="A25">
        <v>1944</v>
      </c>
      <c r="B25">
        <v>82.3</v>
      </c>
      <c r="C25">
        <v>208.686567164179</v>
      </c>
      <c r="D25">
        <v>168.333333333333</v>
      </c>
      <c r="E25">
        <v>55.461538461538503</v>
      </c>
      <c r="F25">
        <v>158.29850746268701</v>
      </c>
    </row>
    <row r="26" spans="1:6" x14ac:dyDescent="0.35">
      <c r="A26">
        <v>1945</v>
      </c>
      <c r="B26">
        <v>62.909090909090899</v>
      </c>
      <c r="C26">
        <v>270.07575757575802</v>
      </c>
      <c r="D26">
        <v>198.44</v>
      </c>
      <c r="E26">
        <v>168.5</v>
      </c>
      <c r="F26">
        <v>212.34188034188</v>
      </c>
    </row>
    <row r="27" spans="1:6" x14ac:dyDescent="0.35">
      <c r="A27">
        <v>1946</v>
      </c>
      <c r="B27">
        <v>107.92307692307701</v>
      </c>
      <c r="C27">
        <v>201.140625</v>
      </c>
      <c r="D27">
        <v>266.304347826087</v>
      </c>
      <c r="E27">
        <v>45.4</v>
      </c>
      <c r="F27">
        <v>186.703389830508</v>
      </c>
    </row>
    <row r="28" spans="1:6" x14ac:dyDescent="0.35">
      <c r="A28">
        <v>1947</v>
      </c>
      <c r="B28">
        <v>73.156666666666695</v>
      </c>
      <c r="C28">
        <v>219.717869565217</v>
      </c>
      <c r="D28">
        <v>205.81818181818201</v>
      </c>
      <c r="E28">
        <v>26.5</v>
      </c>
      <c r="F28">
        <v>178.34335772357699</v>
      </c>
    </row>
    <row r="29" spans="1:6" x14ac:dyDescent="0.35">
      <c r="A29">
        <v>1948</v>
      </c>
      <c r="B29">
        <v>126.37142857142901</v>
      </c>
      <c r="C29">
        <v>199.26086956521701</v>
      </c>
      <c r="D29">
        <v>164.15625</v>
      </c>
      <c r="E29">
        <v>28</v>
      </c>
      <c r="F29">
        <v>169.129496402878</v>
      </c>
    </row>
    <row r="30" spans="1:6" x14ac:dyDescent="0.35">
      <c r="A30">
        <v>1949</v>
      </c>
      <c r="B30">
        <v>77.696969696969703</v>
      </c>
      <c r="C30">
        <v>260.75342465753403</v>
      </c>
      <c r="D30">
        <v>249.28</v>
      </c>
      <c r="E30">
        <v>58.75</v>
      </c>
      <c r="F30">
        <v>207.89629629629599</v>
      </c>
    </row>
    <row r="31" spans="1:6" x14ac:dyDescent="0.35">
      <c r="A31">
        <v>1950</v>
      </c>
      <c r="B31">
        <v>103.52173913043499</v>
      </c>
      <c r="C31">
        <v>345.44</v>
      </c>
      <c r="D31">
        <v>139.26315789473699</v>
      </c>
      <c r="E31">
        <v>44.5</v>
      </c>
      <c r="F31">
        <v>260.70588235294099</v>
      </c>
    </row>
    <row r="32" spans="1:6" x14ac:dyDescent="0.35">
      <c r="A32">
        <v>1951</v>
      </c>
      <c r="B32">
        <v>60.192307692307701</v>
      </c>
      <c r="C32">
        <v>194.90666666666701</v>
      </c>
      <c r="D32">
        <v>210.052631578947</v>
      </c>
      <c r="E32">
        <v>10</v>
      </c>
      <c r="F32">
        <v>166.80991735537199</v>
      </c>
    </row>
    <row r="33" spans="1:6" x14ac:dyDescent="0.35">
      <c r="A33">
        <v>1952</v>
      </c>
      <c r="B33">
        <v>107.217391304348</v>
      </c>
      <c r="C33">
        <v>244.98333333333301</v>
      </c>
      <c r="D33">
        <v>302.90476190476198</v>
      </c>
      <c r="E33">
        <v>50.5</v>
      </c>
      <c r="F33">
        <v>222.89622641509399</v>
      </c>
    </row>
    <row r="34" spans="1:6" x14ac:dyDescent="0.35">
      <c r="A34">
        <v>1953</v>
      </c>
      <c r="B34">
        <v>71.318181818181799</v>
      </c>
      <c r="C34">
        <v>277.222222222222</v>
      </c>
      <c r="D34">
        <v>206.80952380952399</v>
      </c>
      <c r="E34">
        <v>35.3333333333333</v>
      </c>
      <c r="F34">
        <v>215.44036697247699</v>
      </c>
    </row>
    <row r="35" spans="1:6" x14ac:dyDescent="0.35">
      <c r="A35">
        <v>1954</v>
      </c>
      <c r="B35">
        <v>105.115384615385</v>
      </c>
      <c r="C35">
        <v>245.27397260274</v>
      </c>
      <c r="D35">
        <v>117.64705882352899</v>
      </c>
      <c r="E35">
        <v>27</v>
      </c>
      <c r="F35">
        <v>185.585365853659</v>
      </c>
    </row>
    <row r="36" spans="1:6" x14ac:dyDescent="0.35">
      <c r="A36">
        <v>1955</v>
      </c>
      <c r="B36">
        <v>67.961538461538495</v>
      </c>
      <c r="C36">
        <v>266.14084507042298</v>
      </c>
      <c r="D36">
        <v>161.90476190476201</v>
      </c>
      <c r="E36">
        <v>76</v>
      </c>
      <c r="F36">
        <v>200.75206611570201</v>
      </c>
    </row>
    <row r="37" spans="1:6" x14ac:dyDescent="0.35">
      <c r="A37">
        <v>1956</v>
      </c>
      <c r="B37">
        <v>87.551724137931004</v>
      </c>
      <c r="C37">
        <v>214.842105263158</v>
      </c>
      <c r="D37">
        <v>208.73913043478299</v>
      </c>
      <c r="E37">
        <v>63.6666666666667</v>
      </c>
      <c r="F37">
        <v>173.63478260869601</v>
      </c>
    </row>
    <row r="38" spans="1:6" x14ac:dyDescent="0.35">
      <c r="A38">
        <v>1957</v>
      </c>
      <c r="B38">
        <v>78.9166666666667</v>
      </c>
      <c r="C38">
        <v>232.86440677966101</v>
      </c>
      <c r="D38">
        <v>294.7</v>
      </c>
      <c r="E38">
        <v>208.2</v>
      </c>
      <c r="F38">
        <v>217.13953488372101</v>
      </c>
    </row>
    <row r="39" spans="1:6" x14ac:dyDescent="0.35">
      <c r="A39">
        <v>1958</v>
      </c>
      <c r="B39">
        <v>160.888888888889</v>
      </c>
      <c r="C39">
        <v>262.5625</v>
      </c>
      <c r="D39">
        <v>228.64705882352899</v>
      </c>
      <c r="E39">
        <v>76</v>
      </c>
      <c r="F39">
        <v>233.871794871795</v>
      </c>
    </row>
    <row r="40" spans="1:6" x14ac:dyDescent="0.35">
      <c r="A40">
        <v>1959</v>
      </c>
      <c r="B40">
        <v>279.54545454545502</v>
      </c>
      <c r="C40">
        <v>255.68085106383</v>
      </c>
      <c r="D40">
        <v>257.71428571428601</v>
      </c>
      <c r="E40">
        <v>128.333333333333</v>
      </c>
      <c r="F40">
        <v>250.28235294117599</v>
      </c>
    </row>
    <row r="41" spans="1:6" x14ac:dyDescent="0.35">
      <c r="A41">
        <v>1960</v>
      </c>
      <c r="B41">
        <v>236.2</v>
      </c>
      <c r="C41">
        <v>272.04000000000002</v>
      </c>
      <c r="D41">
        <v>633.91666666666697</v>
      </c>
      <c r="E41">
        <v>152</v>
      </c>
      <c r="F41">
        <v>324.97260273972603</v>
      </c>
    </row>
    <row r="42" spans="1:6" x14ac:dyDescent="0.35">
      <c r="A42">
        <v>1961</v>
      </c>
      <c r="B42">
        <v>243</v>
      </c>
      <c r="C42">
        <v>423.92307692307702</v>
      </c>
      <c r="D42">
        <v>627.29999999999995</v>
      </c>
      <c r="E42">
        <v>190.5</v>
      </c>
      <c r="F42">
        <v>429.10344827586198</v>
      </c>
    </row>
    <row r="43" spans="1:6" x14ac:dyDescent="0.35">
      <c r="A43">
        <v>1962</v>
      </c>
      <c r="B43">
        <v>314.125</v>
      </c>
      <c r="C43">
        <v>435.08695652173901</v>
      </c>
      <c r="D43">
        <v>247.125</v>
      </c>
      <c r="E43">
        <v>288</v>
      </c>
      <c r="F43">
        <v>390.27692307692303</v>
      </c>
    </row>
    <row r="44" spans="1:6" x14ac:dyDescent="0.35">
      <c r="A44">
        <v>1963</v>
      </c>
      <c r="B44">
        <v>225.31578947368399</v>
      </c>
      <c r="C44">
        <v>364.79487179487199</v>
      </c>
      <c r="D44">
        <v>513.1</v>
      </c>
      <c r="E44">
        <v>0</v>
      </c>
      <c r="F44">
        <v>347.63235294117601</v>
      </c>
    </row>
    <row r="45" spans="1:6" x14ac:dyDescent="0.35">
      <c r="A45">
        <v>1964</v>
      </c>
      <c r="B45">
        <v>219.69230769230799</v>
      </c>
      <c r="C45">
        <v>360.23728813559302</v>
      </c>
      <c r="D45">
        <v>280.5</v>
      </c>
      <c r="E45">
        <v>19.7605</v>
      </c>
      <c r="F45">
        <v>325.13843421052599</v>
      </c>
    </row>
    <row r="46" spans="1:6" x14ac:dyDescent="0.35">
      <c r="A46">
        <v>1965</v>
      </c>
      <c r="B46">
        <v>16.476190476190499</v>
      </c>
      <c r="C46">
        <v>196.074626865672</v>
      </c>
      <c r="D46">
        <v>52.800333333333299</v>
      </c>
      <c r="E46">
        <v>100</v>
      </c>
      <c r="F46">
        <v>125.61812295081999</v>
      </c>
    </row>
    <row r="47" spans="1:6" x14ac:dyDescent="0.35">
      <c r="A47">
        <v>1966</v>
      </c>
      <c r="B47">
        <v>78.4444444444444</v>
      </c>
      <c r="C47">
        <v>369.63768115942003</v>
      </c>
      <c r="D47">
        <v>90.233333333333306</v>
      </c>
      <c r="E47">
        <v>117.142857142857</v>
      </c>
      <c r="F47">
        <v>245.51612903225799</v>
      </c>
    </row>
    <row r="48" spans="1:6" x14ac:dyDescent="0.35">
      <c r="A48">
        <v>1967</v>
      </c>
      <c r="B48">
        <v>134.1</v>
      </c>
      <c r="C48">
        <v>219.76</v>
      </c>
      <c r="D48">
        <v>221.375</v>
      </c>
      <c r="E48">
        <v>7.5</v>
      </c>
      <c r="F48">
        <v>197.19847328244299</v>
      </c>
    </row>
    <row r="49" spans="1:6" x14ac:dyDescent="0.35">
      <c r="A49">
        <v>1968</v>
      </c>
      <c r="B49">
        <v>47.34375</v>
      </c>
      <c r="C49">
        <v>173.759036144578</v>
      </c>
      <c r="D49">
        <v>414.76</v>
      </c>
      <c r="E49">
        <v>30.8</v>
      </c>
      <c r="F49">
        <v>182.48275862068999</v>
      </c>
    </row>
    <row r="50" spans="1:6" x14ac:dyDescent="0.35">
      <c r="A50">
        <v>1969</v>
      </c>
      <c r="B50">
        <v>75.5</v>
      </c>
      <c r="C50">
        <v>209.058823529412</v>
      </c>
      <c r="D50">
        <v>195.47619047619</v>
      </c>
      <c r="E50">
        <v>45.6666666666667</v>
      </c>
      <c r="F50">
        <v>173.05932203389801</v>
      </c>
    </row>
    <row r="51" spans="1:6" x14ac:dyDescent="0.35">
      <c r="A51">
        <v>1970</v>
      </c>
      <c r="B51">
        <v>77.254454545454493</v>
      </c>
      <c r="C51">
        <v>203.72258227848101</v>
      </c>
      <c r="D51">
        <v>168.416666666667</v>
      </c>
      <c r="E51">
        <v>60</v>
      </c>
      <c r="F51">
        <v>171.99751562500001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1906</v>
      </c>
      <c r="B2">
        <v>0</v>
      </c>
      <c r="C2">
        <v>209.3</v>
      </c>
      <c r="D2">
        <v>189.37209302325601</v>
      </c>
      <c r="E2">
        <v>122</v>
      </c>
      <c r="F2">
        <v>196.540540540541</v>
      </c>
    </row>
    <row r="3" spans="1:6" x14ac:dyDescent="0.35">
      <c r="A3">
        <v>1907</v>
      </c>
      <c r="B3">
        <v>114.805555555556</v>
      </c>
      <c r="C3">
        <v>168.833333333333</v>
      </c>
      <c r="D3">
        <v>226.02564102564099</v>
      </c>
      <c r="E3">
        <v>131.5</v>
      </c>
      <c r="F3">
        <v>168.754491017964</v>
      </c>
    </row>
    <row r="4" spans="1:6" x14ac:dyDescent="0.35">
      <c r="A4">
        <v>1908</v>
      </c>
      <c r="B4">
        <v>188.44827586206901</v>
      </c>
      <c r="C4">
        <v>203.57954545454501</v>
      </c>
      <c r="D4">
        <v>221.44</v>
      </c>
      <c r="E4">
        <v>95.5</v>
      </c>
      <c r="F4">
        <v>203.70760233918099</v>
      </c>
    </row>
    <row r="5" spans="1:6" x14ac:dyDescent="0.35">
      <c r="A5">
        <v>1909</v>
      </c>
      <c r="B5">
        <v>161.51612903225799</v>
      </c>
      <c r="C5">
        <v>175.629213483146</v>
      </c>
      <c r="D5">
        <v>155.90196078431401</v>
      </c>
      <c r="E5">
        <v>166.833333333333</v>
      </c>
      <c r="F5">
        <v>167.175141242938</v>
      </c>
    </row>
    <row r="6" spans="1:6" x14ac:dyDescent="0.35">
      <c r="A6">
        <v>1910</v>
      </c>
      <c r="B6">
        <v>92.5</v>
      </c>
      <c r="C6">
        <v>196.54022988505699</v>
      </c>
      <c r="D6">
        <v>148.73913043478299</v>
      </c>
      <c r="E6">
        <v>86</v>
      </c>
      <c r="F6">
        <v>162.415662650602</v>
      </c>
    </row>
    <row r="7" spans="1:6" x14ac:dyDescent="0.35">
      <c r="A7">
        <v>1911</v>
      </c>
      <c r="B7">
        <v>165.97142857142899</v>
      </c>
      <c r="C7">
        <v>224.39080459770099</v>
      </c>
      <c r="D7">
        <v>153.977272727273</v>
      </c>
      <c r="E7">
        <v>518</v>
      </c>
      <c r="F7">
        <v>195.35329341317399</v>
      </c>
    </row>
    <row r="8" spans="1:6" x14ac:dyDescent="0.35">
      <c r="A8">
        <v>1912</v>
      </c>
      <c r="B8">
        <v>177.48717948717899</v>
      </c>
      <c r="C8">
        <v>153.23529411764699</v>
      </c>
      <c r="D8">
        <v>170.541666666667</v>
      </c>
      <c r="E8">
        <v>113.5</v>
      </c>
      <c r="F8">
        <v>162.426136363636</v>
      </c>
    </row>
    <row r="9" spans="1:6" x14ac:dyDescent="0.35">
      <c r="A9">
        <v>1913</v>
      </c>
      <c r="B9">
        <v>207.28125</v>
      </c>
      <c r="C9">
        <v>257.90588235294098</v>
      </c>
      <c r="D9">
        <v>143.63829787233999</v>
      </c>
      <c r="E9">
        <v>111.2</v>
      </c>
      <c r="F9">
        <v>212.20118343195301</v>
      </c>
    </row>
    <row r="10" spans="1:6" x14ac:dyDescent="0.35">
      <c r="A10">
        <v>1914</v>
      </c>
      <c r="B10">
        <v>171.47499999999999</v>
      </c>
      <c r="C10">
        <v>203.67816091954001</v>
      </c>
      <c r="D10">
        <v>99.914285714285697</v>
      </c>
      <c r="E10">
        <v>223.5</v>
      </c>
      <c r="F10">
        <v>176.226744186047</v>
      </c>
    </row>
    <row r="11" spans="1:6" x14ac:dyDescent="0.35">
      <c r="A11">
        <v>1915</v>
      </c>
      <c r="B11">
        <v>209.75</v>
      </c>
      <c r="C11">
        <v>211.22619047619</v>
      </c>
      <c r="D11">
        <v>146.157894736842</v>
      </c>
      <c r="E11">
        <v>62.4</v>
      </c>
      <c r="F11">
        <v>191.16564417177901</v>
      </c>
    </row>
    <row r="12" spans="1:6" x14ac:dyDescent="0.35">
      <c r="A12">
        <v>1916</v>
      </c>
      <c r="B12">
        <v>207.48</v>
      </c>
      <c r="C12">
        <v>240.58139534883699</v>
      </c>
      <c r="D12">
        <v>278.51162790697703</v>
      </c>
      <c r="E12">
        <v>36.714285714285701</v>
      </c>
      <c r="F12">
        <v>236.708074534161</v>
      </c>
    </row>
    <row r="13" spans="1:6" x14ac:dyDescent="0.35">
      <c r="A13">
        <v>1917</v>
      </c>
      <c r="B13">
        <v>154.29032258064501</v>
      </c>
      <c r="C13">
        <v>166.59550561797801</v>
      </c>
      <c r="D13">
        <v>159.75555555555599</v>
      </c>
      <c r="E13">
        <v>73.714285714285694</v>
      </c>
      <c r="F13">
        <v>158.80813953488399</v>
      </c>
    </row>
    <row r="14" spans="1:6" x14ac:dyDescent="0.35">
      <c r="A14">
        <v>1918</v>
      </c>
      <c r="B14">
        <v>175.81395348837199</v>
      </c>
      <c r="C14">
        <v>281.55294117647099</v>
      </c>
      <c r="D14">
        <v>183.09375</v>
      </c>
      <c r="E14">
        <v>0</v>
      </c>
      <c r="F14">
        <v>233.44374999999999</v>
      </c>
    </row>
    <row r="15" spans="1:6" x14ac:dyDescent="0.35">
      <c r="A15">
        <v>1919</v>
      </c>
      <c r="B15">
        <v>122.428571428571</v>
      </c>
      <c r="C15">
        <v>179.15384615384599</v>
      </c>
      <c r="D15">
        <v>165.68181818181799</v>
      </c>
      <c r="E15">
        <v>55.75</v>
      </c>
      <c r="F15">
        <v>165.72142857142899</v>
      </c>
    </row>
    <row r="16" spans="1:6" x14ac:dyDescent="0.35">
      <c r="A16">
        <v>1920</v>
      </c>
      <c r="B16">
        <v>241.72</v>
      </c>
      <c r="C16">
        <v>165.960526315789</v>
      </c>
      <c r="D16">
        <v>238.28571428571399</v>
      </c>
      <c r="E16">
        <v>164.2</v>
      </c>
      <c r="F16">
        <v>195.141791044776</v>
      </c>
    </row>
    <row r="17" spans="1:6" x14ac:dyDescent="0.35">
      <c r="A17">
        <v>1921</v>
      </c>
      <c r="B17">
        <v>189.96551724137899</v>
      </c>
      <c r="C17">
        <v>178.246913580247</v>
      </c>
      <c r="D17">
        <v>298.857142857143</v>
      </c>
      <c r="E17">
        <v>137</v>
      </c>
      <c r="F17">
        <v>211.36305732484101</v>
      </c>
    </row>
    <row r="18" spans="1:6" x14ac:dyDescent="0.35">
      <c r="A18">
        <v>1922</v>
      </c>
      <c r="B18">
        <v>161.81818181818201</v>
      </c>
      <c r="C18">
        <v>190.921348314607</v>
      </c>
      <c r="D18">
        <v>160.63157894736801</v>
      </c>
      <c r="E18">
        <v>15</v>
      </c>
      <c r="F18">
        <v>177.80666666666701</v>
      </c>
    </row>
    <row r="19" spans="1:6" x14ac:dyDescent="0.35">
      <c r="A19">
        <v>1923</v>
      </c>
      <c r="B19">
        <v>275.538461538462</v>
      </c>
      <c r="C19">
        <v>220.36585365853699</v>
      </c>
      <c r="D19">
        <v>347.95652173912998</v>
      </c>
      <c r="E19">
        <v>94</v>
      </c>
      <c r="F19">
        <v>259.20987654320999</v>
      </c>
    </row>
    <row r="20" spans="1:6" x14ac:dyDescent="0.35">
      <c r="A20">
        <v>1924</v>
      </c>
      <c r="B20">
        <v>165.586206896552</v>
      </c>
      <c r="C20">
        <v>245.22077922077901</v>
      </c>
      <c r="D20">
        <v>151.78571428571399</v>
      </c>
      <c r="E20">
        <v>223.666666666667</v>
      </c>
      <c r="F20">
        <v>199.12121212121201</v>
      </c>
    </row>
    <row r="21" spans="1:6" x14ac:dyDescent="0.35">
      <c r="A21">
        <v>1925</v>
      </c>
      <c r="B21">
        <v>172.21428571428601</v>
      </c>
      <c r="C21">
        <v>209.012048192771</v>
      </c>
      <c r="D21">
        <v>139.69999999999999</v>
      </c>
      <c r="E21">
        <v>92.6666666666667</v>
      </c>
      <c r="F21">
        <v>180.343949044586</v>
      </c>
    </row>
    <row r="22" spans="1:6" x14ac:dyDescent="0.35">
      <c r="A22">
        <v>1926</v>
      </c>
      <c r="B22">
        <v>152.1</v>
      </c>
      <c r="C22">
        <v>209.590361445783</v>
      </c>
      <c r="D22">
        <v>149.304347826087</v>
      </c>
      <c r="E22">
        <v>114.5</v>
      </c>
      <c r="F22">
        <v>175.938547486034</v>
      </c>
    </row>
    <row r="23" spans="1:6" x14ac:dyDescent="0.35">
      <c r="A23">
        <v>1927</v>
      </c>
      <c r="B23">
        <v>196.888888888889</v>
      </c>
      <c r="C23">
        <v>176.771105882353</v>
      </c>
      <c r="D23">
        <v>234.59523809523799</v>
      </c>
      <c r="E23">
        <v>128.666666666667</v>
      </c>
      <c r="F23">
        <v>192.58455813953501</v>
      </c>
    </row>
    <row r="24" spans="1:6" x14ac:dyDescent="0.35">
      <c r="A24">
        <v>1928</v>
      </c>
      <c r="B24">
        <v>164.111111111111</v>
      </c>
      <c r="C24">
        <v>167.735632183908</v>
      </c>
      <c r="D24">
        <v>193.42553191489401</v>
      </c>
      <c r="E24">
        <v>42.75</v>
      </c>
      <c r="F24">
        <v>171.43030303030301</v>
      </c>
    </row>
    <row r="25" spans="1:6" x14ac:dyDescent="0.35">
      <c r="A25">
        <v>1929</v>
      </c>
      <c r="B25">
        <v>154.3125</v>
      </c>
      <c r="C25">
        <v>315.566666666667</v>
      </c>
      <c r="D25">
        <v>104.119047619048</v>
      </c>
      <c r="E25">
        <v>20</v>
      </c>
      <c r="F25">
        <v>228.678787878788</v>
      </c>
    </row>
    <row r="26" spans="1:6" x14ac:dyDescent="0.35">
      <c r="A26">
        <v>1930</v>
      </c>
      <c r="B26">
        <v>282.46428571428601</v>
      </c>
      <c r="C26">
        <v>180.5</v>
      </c>
      <c r="D26">
        <v>139.375</v>
      </c>
      <c r="E26">
        <v>129</v>
      </c>
      <c r="F26">
        <v>186.77500000000001</v>
      </c>
    </row>
    <row r="27" spans="1:6" x14ac:dyDescent="0.35">
      <c r="A27">
        <v>1931</v>
      </c>
      <c r="B27">
        <v>187.15151515151501</v>
      </c>
      <c r="C27">
        <v>189.87951807228899</v>
      </c>
      <c r="D27">
        <v>202.591836734694</v>
      </c>
      <c r="E27">
        <v>17.1428571428571</v>
      </c>
      <c r="F27">
        <v>185.947674418605</v>
      </c>
    </row>
    <row r="28" spans="1:6" x14ac:dyDescent="0.35">
      <c r="A28">
        <v>1932</v>
      </c>
      <c r="B28">
        <v>175.03225806451599</v>
      </c>
      <c r="C28">
        <v>265.62921348314597</v>
      </c>
      <c r="D28">
        <v>195.857142857143</v>
      </c>
      <c r="E28">
        <v>87</v>
      </c>
      <c r="F28">
        <v>224.70689655172399</v>
      </c>
    </row>
    <row r="29" spans="1:6" x14ac:dyDescent="0.35">
      <c r="A29">
        <v>1933</v>
      </c>
      <c r="B29">
        <v>128.46875</v>
      </c>
      <c r="C29">
        <v>189.61619540229901</v>
      </c>
      <c r="D29">
        <v>184.27586206896601</v>
      </c>
      <c r="E29">
        <v>33</v>
      </c>
      <c r="F29">
        <v>174.39334899328901</v>
      </c>
    </row>
    <row r="30" spans="1:6" x14ac:dyDescent="0.35">
      <c r="A30">
        <v>1934</v>
      </c>
      <c r="B30">
        <v>125.28571428571399</v>
      </c>
      <c r="C30">
        <v>229.952941176471</v>
      </c>
      <c r="D30">
        <v>160.857142857143</v>
      </c>
      <c r="E30">
        <v>149.1</v>
      </c>
      <c r="F30">
        <v>188.529069767442</v>
      </c>
    </row>
    <row r="31" spans="1:6" x14ac:dyDescent="0.35">
      <c r="A31">
        <v>1935</v>
      </c>
      <c r="B31">
        <v>184.03703703703701</v>
      </c>
      <c r="C31">
        <v>247.46428571428601</v>
      </c>
      <c r="D31">
        <v>144.255813953488</v>
      </c>
      <c r="E31">
        <v>16</v>
      </c>
      <c r="F31">
        <v>203.866242038217</v>
      </c>
    </row>
    <row r="32" spans="1:6" x14ac:dyDescent="0.35">
      <c r="A32">
        <v>1936</v>
      </c>
      <c r="B32">
        <v>291.3</v>
      </c>
      <c r="C32">
        <v>198.18181818181799</v>
      </c>
      <c r="D32">
        <v>166.527777777778</v>
      </c>
      <c r="E32">
        <v>60</v>
      </c>
      <c r="F32">
        <v>201.56790123456801</v>
      </c>
    </row>
    <row r="33" spans="1:6" x14ac:dyDescent="0.35">
      <c r="A33">
        <v>1937</v>
      </c>
      <c r="B33">
        <v>159.67857142857099</v>
      </c>
      <c r="C33">
        <v>218.65909090909099</v>
      </c>
      <c r="D33">
        <v>154.170731707317</v>
      </c>
      <c r="E33">
        <v>244.125</v>
      </c>
      <c r="F33">
        <v>193.86060606060599</v>
      </c>
    </row>
    <row r="34" spans="1:6" x14ac:dyDescent="0.35">
      <c r="A34">
        <v>1938</v>
      </c>
      <c r="B34">
        <v>227.46666666666701</v>
      </c>
      <c r="C34">
        <v>191.912087912088</v>
      </c>
      <c r="D34">
        <v>236.28888888888901</v>
      </c>
      <c r="E34">
        <v>77.5</v>
      </c>
      <c r="F34">
        <v>207.24117647058799</v>
      </c>
    </row>
    <row r="35" spans="1:6" x14ac:dyDescent="0.35">
      <c r="A35">
        <v>1939</v>
      </c>
      <c r="B35">
        <v>140.357142857143</v>
      </c>
      <c r="C35">
        <v>204.011627906977</v>
      </c>
      <c r="D35">
        <v>161.66</v>
      </c>
      <c r="E35">
        <v>77.25</v>
      </c>
      <c r="F35">
        <v>177.77976190476201</v>
      </c>
    </row>
    <row r="36" spans="1:6" x14ac:dyDescent="0.35">
      <c r="A36">
        <v>1940</v>
      </c>
      <c r="B36">
        <v>146.272727272727</v>
      </c>
      <c r="C36">
        <v>175.63095238095201</v>
      </c>
      <c r="D36">
        <v>226.95238095238099</v>
      </c>
      <c r="E36">
        <v>208.166666666667</v>
      </c>
      <c r="F36">
        <v>184.006060606061</v>
      </c>
    </row>
    <row r="37" spans="1:6" x14ac:dyDescent="0.35">
      <c r="A37">
        <v>1941</v>
      </c>
      <c r="B37">
        <v>356.558823529412</v>
      </c>
      <c r="C37">
        <v>259.83544303797498</v>
      </c>
      <c r="D37">
        <v>157.84444444444401</v>
      </c>
      <c r="E37">
        <v>243.5</v>
      </c>
      <c r="F37">
        <v>251.40123456790101</v>
      </c>
    </row>
    <row r="38" spans="1:6" x14ac:dyDescent="0.35">
      <c r="A38">
        <v>1942</v>
      </c>
      <c r="B38">
        <v>249.6</v>
      </c>
      <c r="C38">
        <v>191.21686746987999</v>
      </c>
      <c r="D38">
        <v>251.44680851063799</v>
      </c>
      <c r="E38">
        <v>10.5</v>
      </c>
      <c r="F38">
        <v>217.27160493827199</v>
      </c>
    </row>
    <row r="39" spans="1:6" x14ac:dyDescent="0.35">
      <c r="A39">
        <v>1943</v>
      </c>
      <c r="B39">
        <v>169.35</v>
      </c>
      <c r="C39">
        <v>200.6</v>
      </c>
      <c r="D39">
        <v>135.86842105263199</v>
      </c>
      <c r="E39">
        <v>113.166666666667</v>
      </c>
      <c r="F39">
        <v>176.37583892617499</v>
      </c>
    </row>
    <row r="40" spans="1:6" x14ac:dyDescent="0.35">
      <c r="A40">
        <v>1944</v>
      </c>
      <c r="B40">
        <v>120.666666666667</v>
      </c>
      <c r="C40">
        <v>214.256097560976</v>
      </c>
      <c r="D40">
        <v>190.414634146341</v>
      </c>
      <c r="E40">
        <v>147.833333333333</v>
      </c>
      <c r="F40">
        <v>189.23717948717899</v>
      </c>
    </row>
    <row r="41" spans="1:6" x14ac:dyDescent="0.35">
      <c r="A41">
        <v>1945</v>
      </c>
      <c r="B41">
        <v>188.363636363636</v>
      </c>
      <c r="C41">
        <v>195.58823529411799</v>
      </c>
      <c r="D41">
        <v>159.65217391304299</v>
      </c>
      <c r="E41">
        <v>353.41666666666703</v>
      </c>
      <c r="F41">
        <v>196.08484848484801</v>
      </c>
    </row>
    <row r="42" spans="1:6" x14ac:dyDescent="0.35">
      <c r="A42">
        <v>1946</v>
      </c>
      <c r="B42">
        <v>225.91891891891899</v>
      </c>
      <c r="C42">
        <v>209.30588235294101</v>
      </c>
      <c r="D42">
        <v>113.02564102564099</v>
      </c>
      <c r="E42">
        <v>322.5</v>
      </c>
      <c r="F42">
        <v>193.018181818182</v>
      </c>
    </row>
    <row r="43" spans="1:6" x14ac:dyDescent="0.35">
      <c r="A43">
        <v>1947</v>
      </c>
      <c r="B43">
        <v>187.92</v>
      </c>
      <c r="C43">
        <v>341.34939759036098</v>
      </c>
      <c r="D43">
        <v>300.19512195122002</v>
      </c>
      <c r="E43">
        <v>109.25</v>
      </c>
      <c r="F43">
        <v>299.18300653594798</v>
      </c>
    </row>
    <row r="44" spans="1:6" x14ac:dyDescent="0.35">
      <c r="A44">
        <v>1948</v>
      </c>
      <c r="B44">
        <v>235.972222222222</v>
      </c>
      <c r="C44">
        <v>184.140195121951</v>
      </c>
      <c r="D44">
        <v>156.9</v>
      </c>
      <c r="E44">
        <v>70.8333333333333</v>
      </c>
      <c r="F44">
        <v>184.72863414634099</v>
      </c>
    </row>
    <row r="45" spans="1:6" x14ac:dyDescent="0.35">
      <c r="A45">
        <v>1949</v>
      </c>
      <c r="B45">
        <v>251.756756756757</v>
      </c>
      <c r="C45">
        <v>206.70410344827599</v>
      </c>
      <c r="D45">
        <v>159.583333333333</v>
      </c>
      <c r="E45">
        <v>8.2889999999999997</v>
      </c>
      <c r="F45">
        <v>202.11876300578001</v>
      </c>
    </row>
    <row r="46" spans="1:6" x14ac:dyDescent="0.35">
      <c r="A46">
        <v>1950</v>
      </c>
      <c r="B46">
        <v>156.11433333333301</v>
      </c>
      <c r="C46">
        <v>166.288870588235</v>
      </c>
      <c r="D46">
        <v>167.967237288136</v>
      </c>
      <c r="E46">
        <v>28.115833333333299</v>
      </c>
      <c r="F46">
        <v>160.69</v>
      </c>
    </row>
    <row r="47" spans="1:6" x14ac:dyDescent="0.35">
      <c r="A47">
        <v>1951</v>
      </c>
      <c r="B47">
        <v>203.00692307692299</v>
      </c>
      <c r="C47">
        <v>255.36708860759501</v>
      </c>
      <c r="D47">
        <v>286.25806451612902</v>
      </c>
      <c r="E47">
        <v>113.5</v>
      </c>
      <c r="F47">
        <v>248.429857142857</v>
      </c>
    </row>
    <row r="48" spans="1:6" x14ac:dyDescent="0.35">
      <c r="A48">
        <v>1952</v>
      </c>
      <c r="B48">
        <v>217.333333333333</v>
      </c>
      <c r="C48">
        <v>205</v>
      </c>
      <c r="D48">
        <v>201.64444444444399</v>
      </c>
      <c r="E48">
        <v>0</v>
      </c>
      <c r="F48">
        <v>206.6</v>
      </c>
    </row>
    <row r="49" spans="1:6" x14ac:dyDescent="0.35">
      <c r="A49">
        <v>1953</v>
      </c>
      <c r="B49">
        <v>216.59259259259301</v>
      </c>
      <c r="C49">
        <v>164.640892857143</v>
      </c>
      <c r="D49">
        <v>212.4657</v>
      </c>
      <c r="E49">
        <v>6.6310000000000002</v>
      </c>
      <c r="F49">
        <v>185.415092105263</v>
      </c>
    </row>
    <row r="50" spans="1:6" x14ac:dyDescent="0.35">
      <c r="A50">
        <v>1954</v>
      </c>
      <c r="B50">
        <v>110.27586206896601</v>
      </c>
      <c r="C50">
        <v>235.60919540229901</v>
      </c>
      <c r="D50">
        <v>257.31578947368399</v>
      </c>
      <c r="E50">
        <v>89.285714285714306</v>
      </c>
      <c r="F50">
        <v>211.79503105590101</v>
      </c>
    </row>
    <row r="51" spans="1:6" x14ac:dyDescent="0.35">
      <c r="A51">
        <v>1955</v>
      </c>
      <c r="B51">
        <v>320.04545454545502</v>
      </c>
      <c r="C51">
        <v>246.85882352941201</v>
      </c>
      <c r="D51">
        <v>187.86538461538501</v>
      </c>
      <c r="E51">
        <v>0</v>
      </c>
      <c r="F51">
        <v>237.691823899371</v>
      </c>
    </row>
    <row r="52" spans="1:6" x14ac:dyDescent="0.35">
      <c r="A52">
        <v>1956</v>
      </c>
      <c r="B52">
        <v>187.00521621621601</v>
      </c>
      <c r="C52">
        <v>281.59155681818203</v>
      </c>
      <c r="D52">
        <v>186.12613043478299</v>
      </c>
      <c r="E52">
        <v>31.498999999999999</v>
      </c>
      <c r="F52">
        <v>234.25901744186001</v>
      </c>
    </row>
    <row r="53" spans="1:6" x14ac:dyDescent="0.35">
      <c r="A53">
        <v>1957</v>
      </c>
      <c r="B53">
        <v>259.78571428571399</v>
      </c>
      <c r="C53">
        <v>169.23287671232899</v>
      </c>
      <c r="D53">
        <v>204.45454545454501</v>
      </c>
      <c r="E53">
        <v>145.857142857143</v>
      </c>
      <c r="F53">
        <v>187.07874015748001</v>
      </c>
    </row>
    <row r="54" spans="1:6" x14ac:dyDescent="0.35">
      <c r="A54">
        <v>1958</v>
      </c>
      <c r="B54">
        <v>117.13892857142901</v>
      </c>
      <c r="C54">
        <v>113.076558823529</v>
      </c>
      <c r="D54">
        <v>103.64725</v>
      </c>
      <c r="E54">
        <v>46.5608</v>
      </c>
      <c r="F54">
        <v>106.55696103896101</v>
      </c>
    </row>
    <row r="55" spans="1:6" x14ac:dyDescent="0.35">
      <c r="A55">
        <v>1959</v>
      </c>
      <c r="B55">
        <v>222.53992857142899</v>
      </c>
      <c r="C55">
        <v>230.550342465753</v>
      </c>
      <c r="D55">
        <v>179.294471698113</v>
      </c>
      <c r="E55">
        <v>196.538461538462</v>
      </c>
      <c r="F55">
        <v>210.29281437125701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111.8</v>
      </c>
      <c r="C2">
        <v>216.68181818181799</v>
      </c>
      <c r="D2">
        <v>141.37142857142899</v>
      </c>
      <c r="E2">
        <v>133.142857142857</v>
      </c>
      <c r="F2">
        <v>175.1328125</v>
      </c>
    </row>
    <row r="3" spans="1:6" x14ac:dyDescent="0.35">
      <c r="A3">
        <v>1952</v>
      </c>
      <c r="B3">
        <v>132.9</v>
      </c>
      <c r="C3">
        <v>164.53333333333299</v>
      </c>
      <c r="D3">
        <v>131.636363636364</v>
      </c>
      <c r="E3">
        <v>4</v>
      </c>
      <c r="F3">
        <v>148.30973451327401</v>
      </c>
    </row>
    <row r="4" spans="1:6" x14ac:dyDescent="0.35">
      <c r="A4">
        <v>1953</v>
      </c>
      <c r="B4">
        <v>178.208333333333</v>
      </c>
      <c r="C4">
        <v>218.458333333333</v>
      </c>
      <c r="D4">
        <v>140.70370370370401</v>
      </c>
      <c r="E4">
        <v>97.1</v>
      </c>
      <c r="F4">
        <v>179.201834862385</v>
      </c>
    </row>
    <row r="5" spans="1:6" x14ac:dyDescent="0.35">
      <c r="A5">
        <v>1954</v>
      </c>
      <c r="B5">
        <v>209.48148148148101</v>
      </c>
      <c r="C5">
        <v>148.136363636364</v>
      </c>
      <c r="D5">
        <v>188.09090909090901</v>
      </c>
      <c r="E5">
        <v>87.25</v>
      </c>
      <c r="F5">
        <v>171.76288659793801</v>
      </c>
    </row>
    <row r="6" spans="1:6" x14ac:dyDescent="0.35">
      <c r="A6">
        <v>1955</v>
      </c>
      <c r="B6">
        <v>190.19047619047601</v>
      </c>
      <c r="C6">
        <v>206.52173913043501</v>
      </c>
      <c r="D6">
        <v>109.555555555556</v>
      </c>
      <c r="E6">
        <v>35</v>
      </c>
      <c r="F6">
        <v>185.78899082568799</v>
      </c>
    </row>
    <row r="7" spans="1:6" x14ac:dyDescent="0.35">
      <c r="A7">
        <v>1956</v>
      </c>
      <c r="B7">
        <v>135.63333333333301</v>
      </c>
      <c r="C7">
        <v>205.62711864406799</v>
      </c>
      <c r="D7">
        <v>156.25</v>
      </c>
      <c r="E7">
        <v>51.25</v>
      </c>
      <c r="F7">
        <v>172.27350427350399</v>
      </c>
    </row>
    <row r="8" spans="1:6" x14ac:dyDescent="0.35">
      <c r="A8">
        <v>1957</v>
      </c>
      <c r="B8">
        <v>92.214285714285694</v>
      </c>
      <c r="C8">
        <v>141.21212121212099</v>
      </c>
      <c r="D8">
        <v>167.70588235294099</v>
      </c>
      <c r="E8">
        <v>25</v>
      </c>
      <c r="F8">
        <v>136.65891472868199</v>
      </c>
    </row>
    <row r="9" spans="1:6" x14ac:dyDescent="0.35">
      <c r="A9">
        <v>1958</v>
      </c>
      <c r="B9">
        <v>110.695652173913</v>
      </c>
      <c r="C9">
        <v>121.514285714286</v>
      </c>
      <c r="D9">
        <v>158</v>
      </c>
      <c r="E9">
        <v>299</v>
      </c>
      <c r="F9">
        <v>132.45238095238099</v>
      </c>
    </row>
    <row r="10" spans="1:6" x14ac:dyDescent="0.35">
      <c r="A10">
        <v>1959</v>
      </c>
      <c r="B10">
        <v>83.923076923076906</v>
      </c>
      <c r="C10">
        <v>132.59259259259301</v>
      </c>
      <c r="D10">
        <v>80.923076923076906</v>
      </c>
      <c r="E10">
        <v>59.5</v>
      </c>
      <c r="F10">
        <v>105.65868263473099</v>
      </c>
    </row>
    <row r="11" spans="1:6" x14ac:dyDescent="0.35">
      <c r="A11">
        <v>1960</v>
      </c>
      <c r="B11">
        <v>101.8</v>
      </c>
      <c r="C11">
        <v>116.44285714285699</v>
      </c>
      <c r="D11">
        <v>125.04255319148901</v>
      </c>
      <c r="E11">
        <v>57.357142857142897</v>
      </c>
      <c r="F11">
        <v>111.701986754967</v>
      </c>
    </row>
    <row r="12" spans="1:6" x14ac:dyDescent="0.35">
      <c r="A12">
        <v>1961</v>
      </c>
      <c r="B12">
        <v>121.88235294117599</v>
      </c>
      <c r="C12">
        <v>86.123076923076894</v>
      </c>
      <c r="D12">
        <v>112.7</v>
      </c>
      <c r="E12">
        <v>89.1666666666667</v>
      </c>
      <c r="F12">
        <v>101.965517241379</v>
      </c>
    </row>
    <row r="13" spans="1:6" x14ac:dyDescent="0.35">
      <c r="A13">
        <v>1962</v>
      </c>
      <c r="B13">
        <v>53.4375</v>
      </c>
      <c r="C13">
        <v>126.125</v>
      </c>
      <c r="D13">
        <v>92.615384615384599</v>
      </c>
      <c r="E13">
        <v>40.25</v>
      </c>
      <c r="F13">
        <v>98.023809523809504</v>
      </c>
    </row>
    <row r="14" spans="1:6" x14ac:dyDescent="0.35">
      <c r="A14">
        <v>1963</v>
      </c>
      <c r="B14">
        <v>52.052631578947398</v>
      </c>
      <c r="C14">
        <v>136.61194029850699</v>
      </c>
      <c r="D14">
        <v>193.3</v>
      </c>
      <c r="E14">
        <v>110.333333333333</v>
      </c>
      <c r="F14">
        <v>136.73949579831901</v>
      </c>
    </row>
    <row r="15" spans="1:6" x14ac:dyDescent="0.35">
      <c r="A15">
        <v>1964</v>
      </c>
      <c r="B15">
        <v>56.59375</v>
      </c>
      <c r="C15">
        <v>111.45161290322601</v>
      </c>
      <c r="D15">
        <v>95.977777777777803</v>
      </c>
      <c r="E15">
        <v>36.375</v>
      </c>
      <c r="F15">
        <v>90.687074829932001</v>
      </c>
    </row>
    <row r="16" spans="1:6" x14ac:dyDescent="0.35">
      <c r="A16">
        <v>1965</v>
      </c>
      <c r="B16">
        <v>131.333333333333</v>
      </c>
      <c r="C16">
        <v>125.14925373134299</v>
      </c>
      <c r="D16">
        <v>149.21875</v>
      </c>
      <c r="E16">
        <v>62.7</v>
      </c>
      <c r="F16">
        <v>127.17322834645699</v>
      </c>
    </row>
    <row r="17" spans="1:6" x14ac:dyDescent="0.35">
      <c r="A17">
        <v>1966</v>
      </c>
      <c r="B17">
        <v>98.2173913043478</v>
      </c>
      <c r="C17">
        <v>155.816901408451</v>
      </c>
      <c r="D17">
        <v>135.375</v>
      </c>
      <c r="E17">
        <v>29.6666666666667</v>
      </c>
      <c r="F17">
        <v>137.41605839416101</v>
      </c>
    </row>
    <row r="18" spans="1:6" x14ac:dyDescent="0.35">
      <c r="A18">
        <v>1967</v>
      </c>
      <c r="B18">
        <v>118.566666666667</v>
      </c>
      <c r="C18">
        <v>164.30303030303</v>
      </c>
      <c r="D18">
        <v>150.53488372093</v>
      </c>
      <c r="E18">
        <v>14.4</v>
      </c>
      <c r="F18">
        <v>141.060402684564</v>
      </c>
    </row>
    <row r="19" spans="1:6" x14ac:dyDescent="0.35">
      <c r="A19">
        <v>1968</v>
      </c>
      <c r="B19">
        <v>105.820512820513</v>
      </c>
      <c r="C19">
        <v>151.36231884058</v>
      </c>
      <c r="D19">
        <v>113.552631578947</v>
      </c>
      <c r="E19">
        <v>161.6</v>
      </c>
      <c r="F19">
        <v>130.42384105960301</v>
      </c>
    </row>
    <row r="20" spans="1:6" x14ac:dyDescent="0.35">
      <c r="A20">
        <v>1969</v>
      </c>
      <c r="B20">
        <v>135.392857142857</v>
      </c>
      <c r="C20">
        <v>172.44776119402999</v>
      </c>
      <c r="D20">
        <v>94.9583333333333</v>
      </c>
      <c r="E20">
        <v>54.6666666666667</v>
      </c>
      <c r="F20">
        <v>143.61600000000001</v>
      </c>
    </row>
    <row r="21" spans="1:6" x14ac:dyDescent="0.35">
      <c r="A21">
        <v>1970</v>
      </c>
      <c r="B21">
        <v>163.06060606060601</v>
      </c>
      <c r="C21">
        <v>151.52112676056299</v>
      </c>
      <c r="D21">
        <v>110.18918918918899</v>
      </c>
      <c r="E21">
        <v>100.17647058823501</v>
      </c>
      <c r="F21">
        <v>138.72784810126601</v>
      </c>
    </row>
    <row r="22" spans="1:6" x14ac:dyDescent="0.35">
      <c r="A22">
        <v>1971</v>
      </c>
      <c r="B22">
        <v>95</v>
      </c>
      <c r="C22">
        <v>186.066666666667</v>
      </c>
      <c r="D22">
        <v>156.72413793103399</v>
      </c>
      <c r="E22">
        <v>68.8</v>
      </c>
      <c r="F22">
        <v>154.363636363636</v>
      </c>
    </row>
    <row r="23" spans="1:6" x14ac:dyDescent="0.35">
      <c r="A23">
        <v>1972</v>
      </c>
      <c r="B23">
        <v>118.23333333333299</v>
      </c>
      <c r="C23">
        <v>130.59090909090901</v>
      </c>
      <c r="D23">
        <v>108.68421052631599</v>
      </c>
      <c r="E23">
        <v>59.8333333333333</v>
      </c>
      <c r="F23">
        <v>118.96428571428601</v>
      </c>
    </row>
    <row r="24" spans="1:6" x14ac:dyDescent="0.35">
      <c r="A24">
        <v>1973</v>
      </c>
      <c r="B24">
        <v>118.32352941176499</v>
      </c>
      <c r="C24">
        <v>130.042857142857</v>
      </c>
      <c r="D24">
        <v>120</v>
      </c>
      <c r="E24">
        <v>0</v>
      </c>
      <c r="F24">
        <v>124.75</v>
      </c>
    </row>
    <row r="25" spans="1:6" x14ac:dyDescent="0.35">
      <c r="A25">
        <v>1974</v>
      </c>
      <c r="B25">
        <v>88.6875</v>
      </c>
      <c r="C25">
        <v>130.20370370370401</v>
      </c>
      <c r="D25">
        <v>128.34090909090901</v>
      </c>
      <c r="E25">
        <v>50.5</v>
      </c>
      <c r="F25">
        <v>118.31060606060601</v>
      </c>
    </row>
    <row r="26" spans="1:6" x14ac:dyDescent="0.35">
      <c r="A26">
        <v>1975</v>
      </c>
      <c r="B26">
        <v>101.826086956522</v>
      </c>
      <c r="C26">
        <v>204.73015873015899</v>
      </c>
      <c r="D26">
        <v>164.53333333333299</v>
      </c>
      <c r="E26">
        <v>105.636363636364</v>
      </c>
      <c r="F26">
        <v>168.015748031496</v>
      </c>
    </row>
    <row r="27" spans="1:6" x14ac:dyDescent="0.35">
      <c r="A27">
        <v>1976</v>
      </c>
      <c r="B27">
        <v>148.56</v>
      </c>
      <c r="C27">
        <v>104.133333333333</v>
      </c>
      <c r="D27">
        <v>200.46428571428601</v>
      </c>
      <c r="E27">
        <v>49.6</v>
      </c>
      <c r="F27">
        <v>134.093220338983</v>
      </c>
    </row>
    <row r="28" spans="1:6" x14ac:dyDescent="0.35">
      <c r="A28">
        <v>1977</v>
      </c>
      <c r="B28">
        <v>105.225806451613</v>
      </c>
      <c r="C28">
        <v>141.93220338983099</v>
      </c>
      <c r="D28">
        <v>185.56097560975601</v>
      </c>
      <c r="E28">
        <v>91.1</v>
      </c>
      <c r="F28">
        <v>142.943262411348</v>
      </c>
    </row>
    <row r="29" spans="1:6" x14ac:dyDescent="0.35">
      <c r="A29">
        <v>1978</v>
      </c>
      <c r="B29">
        <v>135</v>
      </c>
      <c r="C29">
        <v>175.890625</v>
      </c>
      <c r="D29">
        <v>162.79310344827601</v>
      </c>
      <c r="E29">
        <v>146.538461538462</v>
      </c>
      <c r="F29">
        <v>160.89130434782601</v>
      </c>
    </row>
    <row r="30" spans="1:6" x14ac:dyDescent="0.35">
      <c r="A30">
        <v>1979</v>
      </c>
      <c r="B30">
        <v>92.75</v>
      </c>
      <c r="C30">
        <v>158.461538461538</v>
      </c>
      <c r="D30">
        <v>139.73913043478299</v>
      </c>
      <c r="E30">
        <v>21.6</v>
      </c>
      <c r="F30">
        <v>131.10185185185199</v>
      </c>
    </row>
    <row r="31" spans="1:6" x14ac:dyDescent="0.35">
      <c r="A31">
        <v>1980</v>
      </c>
      <c r="B31">
        <v>105.037037037037</v>
      </c>
      <c r="C31">
        <v>141.69014084507</v>
      </c>
      <c r="D31">
        <v>136.08108108108101</v>
      </c>
      <c r="E31">
        <v>118.6</v>
      </c>
      <c r="F31">
        <v>132.314285714286</v>
      </c>
    </row>
    <row r="32" spans="1:6" x14ac:dyDescent="0.35">
      <c r="A32">
        <v>1981</v>
      </c>
      <c r="B32">
        <v>118.11764705882401</v>
      </c>
      <c r="C32">
        <v>144.277777777778</v>
      </c>
      <c r="D32">
        <v>95.809523809523796</v>
      </c>
      <c r="E32">
        <v>41.8333333333333</v>
      </c>
      <c r="F32">
        <v>121.292207792208</v>
      </c>
    </row>
    <row r="33" spans="1:6" x14ac:dyDescent="0.35">
      <c r="A33">
        <v>1982</v>
      </c>
      <c r="B33">
        <v>75.514285714285705</v>
      </c>
      <c r="C33">
        <v>130.33870967741899</v>
      </c>
      <c r="D33">
        <v>146.941176470588</v>
      </c>
      <c r="E33">
        <v>28.5</v>
      </c>
      <c r="F33">
        <v>118.624060150376</v>
      </c>
    </row>
    <row r="34" spans="1:6" x14ac:dyDescent="0.35">
      <c r="A34">
        <v>1983</v>
      </c>
      <c r="B34">
        <v>72.645161290322605</v>
      </c>
      <c r="C34">
        <v>153.393442622951</v>
      </c>
      <c r="D34">
        <v>140.46341463414601</v>
      </c>
      <c r="E34">
        <v>83</v>
      </c>
      <c r="F34">
        <v>128.53237410071901</v>
      </c>
    </row>
    <row r="35" spans="1:6" x14ac:dyDescent="0.35">
      <c r="A35">
        <v>1984</v>
      </c>
      <c r="B35">
        <v>66.1875</v>
      </c>
      <c r="C35">
        <v>126.046153846154</v>
      </c>
      <c r="D35">
        <v>170.38709677419399</v>
      </c>
      <c r="E35">
        <v>85.5</v>
      </c>
      <c r="F35">
        <v>121.261538461538</v>
      </c>
    </row>
    <row r="36" spans="1:6" x14ac:dyDescent="0.35">
      <c r="A36">
        <v>1985</v>
      </c>
      <c r="B36">
        <v>137.89655172413799</v>
      </c>
      <c r="C36">
        <v>144.029411764706</v>
      </c>
      <c r="D36">
        <v>139.02564102564099</v>
      </c>
      <c r="E36">
        <v>35.25</v>
      </c>
      <c r="F36">
        <v>138.25714285714301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1953</v>
      </c>
      <c r="B2">
        <v>63.410714285714299</v>
      </c>
      <c r="C2">
        <v>140.15254237288099</v>
      </c>
      <c r="D2">
        <v>93.875</v>
      </c>
      <c r="E2">
        <v>82.6875</v>
      </c>
      <c r="F2">
        <v>96.374358974358998</v>
      </c>
    </row>
    <row r="3" spans="1:6" x14ac:dyDescent="0.35">
      <c r="A3">
        <v>1954</v>
      </c>
      <c r="B3">
        <v>135.15555555555599</v>
      </c>
      <c r="C3">
        <v>92.368421052631604</v>
      </c>
      <c r="D3">
        <v>51.769230769230802</v>
      </c>
      <c r="E3">
        <v>23.64</v>
      </c>
      <c r="F3">
        <v>84.078313253011999</v>
      </c>
    </row>
    <row r="4" spans="1:6" x14ac:dyDescent="0.35">
      <c r="A4">
        <v>1955</v>
      </c>
      <c r="B4">
        <v>76.1142857142857</v>
      </c>
      <c r="C4">
        <v>144.14516129032299</v>
      </c>
      <c r="D4">
        <v>181.28</v>
      </c>
      <c r="E4">
        <v>12.75</v>
      </c>
      <c r="F4">
        <v>115.408450704225</v>
      </c>
    </row>
    <row r="5" spans="1:6" x14ac:dyDescent="0.35">
      <c r="A5">
        <v>1956</v>
      </c>
      <c r="B5">
        <v>85.240740740740705</v>
      </c>
      <c r="C5">
        <v>132.27419354838699</v>
      </c>
      <c r="D5">
        <v>100.17647058823501</v>
      </c>
      <c r="E5">
        <v>27.428571428571399</v>
      </c>
      <c r="F5">
        <v>97.941558441558399</v>
      </c>
    </row>
    <row r="6" spans="1:6" x14ac:dyDescent="0.35">
      <c r="A6">
        <v>1957</v>
      </c>
      <c r="B6">
        <v>88.893617021276597</v>
      </c>
      <c r="C6">
        <v>113.111111111111</v>
      </c>
      <c r="D6">
        <v>36.806451612903203</v>
      </c>
      <c r="E6">
        <v>14.074074074074099</v>
      </c>
      <c r="F6">
        <v>74.257861635220095</v>
      </c>
    </row>
    <row r="7" spans="1:6" x14ac:dyDescent="0.35">
      <c r="A7">
        <v>1958</v>
      </c>
      <c r="B7">
        <v>52.1</v>
      </c>
      <c r="C7">
        <v>84.407407407407405</v>
      </c>
      <c r="D7">
        <v>165.11538461538501</v>
      </c>
      <c r="E7">
        <v>46.869565217391298</v>
      </c>
      <c r="F7">
        <v>86.406015037594003</v>
      </c>
    </row>
    <row r="8" spans="1:6" x14ac:dyDescent="0.35">
      <c r="A8">
        <v>1959</v>
      </c>
      <c r="B8">
        <v>94.7173913043478</v>
      </c>
      <c r="C8">
        <v>117.5</v>
      </c>
      <c r="D8">
        <v>73.135135135135101</v>
      </c>
      <c r="E8">
        <v>41.578947368421098</v>
      </c>
      <c r="F8">
        <v>87.367567567567605</v>
      </c>
    </row>
    <row r="9" spans="1:6" x14ac:dyDescent="0.35">
      <c r="A9">
        <v>1960</v>
      </c>
      <c r="B9">
        <v>93.6216216216216</v>
      </c>
      <c r="C9">
        <v>138.82456140350899</v>
      </c>
      <c r="D9">
        <v>67.589743589743605</v>
      </c>
      <c r="E9">
        <v>16.545454545454501</v>
      </c>
      <c r="F9">
        <v>92.754838709677401</v>
      </c>
    </row>
    <row r="10" spans="1:6" x14ac:dyDescent="0.35">
      <c r="A10">
        <v>1961</v>
      </c>
      <c r="B10">
        <v>67.772727272727295</v>
      </c>
      <c r="C10">
        <v>124.520833333333</v>
      </c>
      <c r="D10">
        <v>73.538461538461505</v>
      </c>
      <c r="E10">
        <v>25.540540540540501</v>
      </c>
      <c r="F10">
        <v>76.023809523809504</v>
      </c>
    </row>
    <row r="11" spans="1:6" x14ac:dyDescent="0.35">
      <c r="A11">
        <v>1962</v>
      </c>
      <c r="B11">
        <v>59.487179487179503</v>
      </c>
      <c r="C11">
        <v>127.267857142857</v>
      </c>
      <c r="D11">
        <v>46.161290322580598</v>
      </c>
      <c r="E11">
        <v>8.9499999999999993</v>
      </c>
      <c r="F11">
        <v>75.732876712328803</v>
      </c>
    </row>
    <row r="12" spans="1:6" x14ac:dyDescent="0.35">
      <c r="A12">
        <v>1963</v>
      </c>
      <c r="B12">
        <v>42.174999999999997</v>
      </c>
      <c r="C12">
        <v>112.933333333333</v>
      </c>
      <c r="D12">
        <v>44.409090909090899</v>
      </c>
      <c r="E12">
        <v>27.8928571428571</v>
      </c>
      <c r="F12">
        <v>60.535031847133801</v>
      </c>
    </row>
    <row r="13" spans="1:6" x14ac:dyDescent="0.35">
      <c r="A13">
        <v>1964</v>
      </c>
      <c r="B13">
        <v>94.941176470588204</v>
      </c>
      <c r="C13">
        <v>103</v>
      </c>
      <c r="D13">
        <v>80.525000000000006</v>
      </c>
      <c r="E13">
        <v>20.538461538461501</v>
      </c>
      <c r="F13">
        <v>76.718562874251504</v>
      </c>
    </row>
    <row r="14" spans="1:6" x14ac:dyDescent="0.35">
      <c r="A14">
        <v>1965</v>
      </c>
      <c r="B14">
        <v>85.577777777777797</v>
      </c>
      <c r="C14">
        <v>137.363636363636</v>
      </c>
      <c r="D14">
        <v>83.540540540540505</v>
      </c>
      <c r="E14">
        <v>29.612903225806502</v>
      </c>
      <c r="F14">
        <v>88.560509554140097</v>
      </c>
    </row>
    <row r="15" spans="1:6" x14ac:dyDescent="0.35">
      <c r="A15">
        <v>1966</v>
      </c>
      <c r="B15">
        <v>58.973684210526301</v>
      </c>
      <c r="C15">
        <v>212.531914893617</v>
      </c>
      <c r="D15">
        <v>93.590909090909093</v>
      </c>
      <c r="E15">
        <v>10.3</v>
      </c>
      <c r="F15">
        <v>100.00680272108799</v>
      </c>
    </row>
    <row r="16" spans="1:6" x14ac:dyDescent="0.35">
      <c r="A16">
        <v>1967</v>
      </c>
      <c r="B16">
        <v>82.868421052631604</v>
      </c>
      <c r="C16">
        <v>131.91836734693899</v>
      </c>
      <c r="D16">
        <v>51.060606060606098</v>
      </c>
      <c r="E16">
        <v>21.658536585365901</v>
      </c>
      <c r="F16">
        <v>75.689440993788807</v>
      </c>
    </row>
    <row r="17" spans="1:6" x14ac:dyDescent="0.35">
      <c r="A17">
        <v>1968</v>
      </c>
      <c r="B17">
        <v>74.094339622641499</v>
      </c>
      <c r="C17">
        <v>135.833333333333</v>
      </c>
      <c r="D17">
        <v>82.3333333333333</v>
      </c>
      <c r="E17">
        <v>25.740740740740701</v>
      </c>
      <c r="F17">
        <v>88.074534161490703</v>
      </c>
    </row>
    <row r="18" spans="1:6" x14ac:dyDescent="0.35">
      <c r="A18">
        <v>1969</v>
      </c>
      <c r="B18">
        <v>44.282051282051299</v>
      </c>
      <c r="C18">
        <v>88.905660377358501</v>
      </c>
      <c r="D18">
        <v>111.620689655172</v>
      </c>
      <c r="E18">
        <v>19.285714285714299</v>
      </c>
      <c r="F18">
        <v>70.992957746478893</v>
      </c>
    </row>
    <row r="19" spans="1:6" x14ac:dyDescent="0.35">
      <c r="A19">
        <v>1970</v>
      </c>
      <c r="B19">
        <v>68.803921568627402</v>
      </c>
      <c r="C19">
        <v>136.169811320755</v>
      </c>
      <c r="D19">
        <v>55.027027027027003</v>
      </c>
      <c r="E19">
        <v>24.282051282051299</v>
      </c>
      <c r="F19">
        <v>76.161111111111097</v>
      </c>
    </row>
    <row r="20" spans="1:6" x14ac:dyDescent="0.35">
      <c r="A20">
        <v>1971</v>
      </c>
      <c r="B20">
        <v>58.2424242424242</v>
      </c>
      <c r="C20">
        <v>185.27118644067801</v>
      </c>
      <c r="D20">
        <v>78.428571428571402</v>
      </c>
      <c r="E20">
        <v>14.2307692307692</v>
      </c>
      <c r="F20">
        <v>106.97841726618699</v>
      </c>
    </row>
    <row r="21" spans="1:6" x14ac:dyDescent="0.35">
      <c r="A21">
        <v>1972</v>
      </c>
      <c r="B21">
        <v>63.948717948717899</v>
      </c>
      <c r="C21">
        <v>120.58823529411799</v>
      </c>
      <c r="D21">
        <v>64.853658536585399</v>
      </c>
      <c r="E21">
        <v>12.935483870967699</v>
      </c>
      <c r="F21">
        <v>72.246913580246897</v>
      </c>
    </row>
    <row r="22" spans="1:6" x14ac:dyDescent="0.35">
      <c r="A22">
        <v>1973</v>
      </c>
      <c r="B22">
        <v>113.938775510204</v>
      </c>
      <c r="C22">
        <v>131.73333333333301</v>
      </c>
      <c r="D22">
        <v>84.941176470588204</v>
      </c>
      <c r="E22">
        <v>11.8333333333333</v>
      </c>
      <c r="F22">
        <v>103.031055900621</v>
      </c>
    </row>
    <row r="23" spans="1:6" x14ac:dyDescent="0.35">
      <c r="A23">
        <v>1974</v>
      </c>
      <c r="B23">
        <v>70.046511627906995</v>
      </c>
      <c r="C23">
        <v>103.071428571429</v>
      </c>
      <c r="D23">
        <v>55.875</v>
      </c>
      <c r="E23">
        <v>18.617647058823501</v>
      </c>
      <c r="F23">
        <v>67.909090909090907</v>
      </c>
    </row>
    <row r="24" spans="1:6" x14ac:dyDescent="0.35">
      <c r="A24">
        <v>1975</v>
      </c>
      <c r="B24">
        <v>84.844827586206904</v>
      </c>
      <c r="C24">
        <v>130.18</v>
      </c>
      <c r="D24">
        <v>81.913043478260903</v>
      </c>
      <c r="E24">
        <v>46.3333333333333</v>
      </c>
      <c r="F24">
        <v>91.329192546583897</v>
      </c>
    </row>
    <row r="25" spans="1:6" x14ac:dyDescent="0.35">
      <c r="A25">
        <v>1976</v>
      </c>
      <c r="B25">
        <v>80.260869565217405</v>
      </c>
      <c r="C25">
        <v>147.638888888889</v>
      </c>
      <c r="D25">
        <v>56.258064516128997</v>
      </c>
      <c r="E25">
        <v>18.1904761904762</v>
      </c>
      <c r="F25">
        <v>83.082089552238799</v>
      </c>
    </row>
    <row r="26" spans="1:6" x14ac:dyDescent="0.35">
      <c r="A26">
        <v>1977</v>
      </c>
      <c r="B26">
        <v>64.2</v>
      </c>
      <c r="C26">
        <v>96.254901960784295</v>
      </c>
      <c r="D26">
        <v>82.029411764705898</v>
      </c>
      <c r="E26">
        <v>36.512195121951201</v>
      </c>
      <c r="F26">
        <v>71.288461538461505</v>
      </c>
    </row>
    <row r="27" spans="1:6" x14ac:dyDescent="0.35">
      <c r="A27">
        <v>1978</v>
      </c>
      <c r="B27">
        <v>115.297872340426</v>
      </c>
      <c r="C27">
        <v>155.76595744680799</v>
      </c>
      <c r="D27">
        <v>77.324324324324294</v>
      </c>
      <c r="E27">
        <v>17.2258064516129</v>
      </c>
      <c r="F27">
        <v>99.598765432098801</v>
      </c>
    </row>
    <row r="28" spans="1:6" x14ac:dyDescent="0.35">
      <c r="A28">
        <v>1979</v>
      </c>
      <c r="B28">
        <v>66.659574468085097</v>
      </c>
      <c r="C28">
        <v>117.870967741935</v>
      </c>
      <c r="D28">
        <v>49.5</v>
      </c>
      <c r="E28">
        <v>69.2</v>
      </c>
      <c r="F28">
        <v>85</v>
      </c>
    </row>
    <row r="29" spans="1:6" x14ac:dyDescent="0.35">
      <c r="A29">
        <v>1980</v>
      </c>
      <c r="B29">
        <v>84.757575757575793</v>
      </c>
      <c r="C29">
        <v>99.682539682539698</v>
      </c>
      <c r="D29">
        <v>92.241379310344797</v>
      </c>
      <c r="E29">
        <v>26.264705882352899</v>
      </c>
      <c r="F29">
        <v>79.528301886792406</v>
      </c>
    </row>
    <row r="30" spans="1:6" x14ac:dyDescent="0.35">
      <c r="A30">
        <v>1981</v>
      </c>
      <c r="B30">
        <v>107.061224489796</v>
      </c>
      <c r="C30">
        <v>109.04</v>
      </c>
      <c r="D30">
        <v>54.591836734693899</v>
      </c>
      <c r="E30">
        <v>27.6551724137931</v>
      </c>
      <c r="F30">
        <v>80.084745762711904</v>
      </c>
    </row>
    <row r="31" spans="1:6" x14ac:dyDescent="0.35">
      <c r="A31">
        <v>1982</v>
      </c>
      <c r="B31">
        <v>91.928571428571402</v>
      </c>
      <c r="C31">
        <v>111.088888888889</v>
      </c>
      <c r="D31">
        <v>89.682926829268297</v>
      </c>
      <c r="E31">
        <v>23.4166666666667</v>
      </c>
      <c r="F31">
        <v>81.585365853658502</v>
      </c>
    </row>
    <row r="32" spans="1:6" x14ac:dyDescent="0.35">
      <c r="A32">
        <v>1983</v>
      </c>
      <c r="B32">
        <v>71.736842105263193</v>
      </c>
      <c r="C32">
        <v>91.375</v>
      </c>
      <c r="D32">
        <v>121.264705882353</v>
      </c>
      <c r="E32">
        <v>54.571428571428598</v>
      </c>
      <c r="F32">
        <v>84.448979591836704</v>
      </c>
    </row>
    <row r="33" spans="1:6" x14ac:dyDescent="0.35">
      <c r="A33">
        <v>1984</v>
      </c>
      <c r="B33">
        <v>36.368421052631597</v>
      </c>
      <c r="C33">
        <v>191.744680851064</v>
      </c>
      <c r="D33">
        <v>93.806451612903203</v>
      </c>
      <c r="E33">
        <v>10.6756756756757</v>
      </c>
      <c r="F33">
        <v>83.651162790697697</v>
      </c>
    </row>
    <row r="34" spans="1:6" x14ac:dyDescent="0.35">
      <c r="A34">
        <v>1985</v>
      </c>
      <c r="B34">
        <v>49.192307692307701</v>
      </c>
      <c r="C34">
        <v>132.68518518518499</v>
      </c>
      <c r="D34">
        <v>102.636363636364</v>
      </c>
      <c r="E34">
        <v>28.046511627907002</v>
      </c>
      <c r="F34">
        <v>78.6593406593407</v>
      </c>
    </row>
    <row r="35" spans="1:6" x14ac:dyDescent="0.35">
      <c r="A35">
        <v>1986</v>
      </c>
      <c r="B35">
        <v>106</v>
      </c>
      <c r="C35">
        <v>175.53703703703701</v>
      </c>
      <c r="D35">
        <v>98.696969696969703</v>
      </c>
      <c r="E35">
        <v>14.48</v>
      </c>
      <c r="F35">
        <v>113.96103896103899</v>
      </c>
    </row>
    <row r="36" spans="1:6" x14ac:dyDescent="0.35">
      <c r="A36">
        <v>1987</v>
      </c>
      <c r="B36">
        <v>81.4722222222222</v>
      </c>
      <c r="C36">
        <v>113.333333333333</v>
      </c>
      <c r="D36">
        <v>88.365853658536594</v>
      </c>
      <c r="E36">
        <v>21.1875</v>
      </c>
      <c r="F36">
        <v>88.5374149659864</v>
      </c>
    </row>
    <row r="37" spans="1:6" x14ac:dyDescent="0.35">
      <c r="A37">
        <v>1988</v>
      </c>
      <c r="B37">
        <v>63.325000000000003</v>
      </c>
      <c r="C37">
        <v>95.42</v>
      </c>
      <c r="D37">
        <v>89.535714285714306</v>
      </c>
      <c r="E37">
        <v>22</v>
      </c>
      <c r="F37">
        <v>69.467105263157904</v>
      </c>
    </row>
    <row r="38" spans="1:6" x14ac:dyDescent="0.35">
      <c r="A38">
        <v>1989</v>
      </c>
      <c r="B38">
        <v>77.127659574468098</v>
      </c>
      <c r="C38">
        <v>106.577777777778</v>
      </c>
      <c r="D38">
        <v>56.1666666666667</v>
      </c>
      <c r="E38">
        <v>29.411764705882401</v>
      </c>
      <c r="F38">
        <v>71.793333333333294</v>
      </c>
    </row>
    <row r="39" spans="1:6" x14ac:dyDescent="0.35">
      <c r="A39">
        <v>1990</v>
      </c>
      <c r="B39">
        <v>98.152173913043498</v>
      </c>
      <c r="C39">
        <v>107.577777777778</v>
      </c>
      <c r="D39">
        <v>103.71428571428601</v>
      </c>
      <c r="E39">
        <v>28.704545454545499</v>
      </c>
      <c r="F39">
        <v>83.817647058823496</v>
      </c>
    </row>
    <row r="40" spans="1:6" x14ac:dyDescent="0.35">
      <c r="A40">
        <v>1991</v>
      </c>
      <c r="B40">
        <v>39.3333333333333</v>
      </c>
      <c r="C40">
        <v>123.344262295082</v>
      </c>
      <c r="D40">
        <v>37.2777777777778</v>
      </c>
      <c r="E40">
        <v>31.92</v>
      </c>
      <c r="F40">
        <v>73.615384615384599</v>
      </c>
    </row>
    <row r="41" spans="1:6" x14ac:dyDescent="0.35">
      <c r="A41">
        <v>1992</v>
      </c>
      <c r="B41">
        <v>35.441860465116299</v>
      </c>
      <c r="C41">
        <v>116.71428571428601</v>
      </c>
      <c r="D41">
        <v>67.2</v>
      </c>
      <c r="E41">
        <v>59.4</v>
      </c>
      <c r="F41">
        <v>72.557823129251702</v>
      </c>
    </row>
    <row r="42" spans="1:6" x14ac:dyDescent="0.35">
      <c r="A42">
        <v>1993</v>
      </c>
      <c r="B42">
        <v>53.8965517241379</v>
      </c>
      <c r="C42">
        <v>127.92156862745099</v>
      </c>
      <c r="D42">
        <v>105.833333333333</v>
      </c>
      <c r="E42">
        <v>32.1111111111111</v>
      </c>
      <c r="F42">
        <v>80.662337662337706</v>
      </c>
    </row>
    <row r="43" spans="1:6" x14ac:dyDescent="0.35">
      <c r="A43">
        <v>1994</v>
      </c>
      <c r="B43">
        <v>65.826086956521706</v>
      </c>
      <c r="C43">
        <v>135.14925373134301</v>
      </c>
      <c r="D43">
        <v>81.09375</v>
      </c>
      <c r="E43">
        <v>24.148148148148099</v>
      </c>
      <c r="F43">
        <v>89.1279069767442</v>
      </c>
    </row>
    <row r="44" spans="1:6" x14ac:dyDescent="0.35">
      <c r="A44">
        <v>1995</v>
      </c>
      <c r="B44">
        <v>49.648648648648603</v>
      </c>
      <c r="C44">
        <v>132.85</v>
      </c>
      <c r="D44">
        <v>47.5555555555556</v>
      </c>
      <c r="E44">
        <v>31.2222222222222</v>
      </c>
      <c r="F44">
        <v>79.039735099337705</v>
      </c>
    </row>
    <row r="45" spans="1:6" x14ac:dyDescent="0.35">
      <c r="A45">
        <v>1996</v>
      </c>
      <c r="B45">
        <v>71.285714285714306</v>
      </c>
      <c r="C45">
        <v>113.526315789474</v>
      </c>
      <c r="D45">
        <v>109.8</v>
      </c>
      <c r="E45">
        <v>14.961538461538501</v>
      </c>
      <c r="F45">
        <v>83.993333333333297</v>
      </c>
    </row>
    <row r="46" spans="1:6" x14ac:dyDescent="0.35">
      <c r="A46">
        <v>1997</v>
      </c>
      <c r="B46">
        <v>116.068181818182</v>
      </c>
      <c r="C46">
        <v>101.56363636363599</v>
      </c>
      <c r="D46">
        <v>48.8125</v>
      </c>
      <c r="E46">
        <v>50.884615384615401</v>
      </c>
      <c r="F46">
        <v>86.484076433121004</v>
      </c>
    </row>
    <row r="47" spans="1:6" x14ac:dyDescent="0.35">
      <c r="A47">
        <v>1998</v>
      </c>
      <c r="B47">
        <v>56.447368421052602</v>
      </c>
      <c r="C47">
        <v>150.0625</v>
      </c>
      <c r="D47">
        <v>44</v>
      </c>
      <c r="E47">
        <v>17.600000000000001</v>
      </c>
      <c r="F47">
        <v>80.872180451127804</v>
      </c>
    </row>
    <row r="48" spans="1:6" x14ac:dyDescent="0.35">
      <c r="A48">
        <v>1999</v>
      </c>
      <c r="B48">
        <v>91.243902439024396</v>
      </c>
      <c r="C48">
        <v>139.36842105263199</v>
      </c>
      <c r="D48">
        <v>116.730769230769</v>
      </c>
      <c r="E48">
        <v>48.3333333333333</v>
      </c>
      <c r="F48">
        <v>108.51724137930999</v>
      </c>
    </row>
    <row r="49" spans="1:6" x14ac:dyDescent="0.35">
      <c r="A49">
        <v>2000</v>
      </c>
      <c r="B49">
        <v>72.174999999999997</v>
      </c>
      <c r="C49">
        <v>109.72972972973</v>
      </c>
      <c r="D49">
        <v>60.121212121212103</v>
      </c>
      <c r="E49">
        <v>21.884615384615401</v>
      </c>
      <c r="F49">
        <v>69.852941176470594</v>
      </c>
    </row>
    <row r="50" spans="1:6" x14ac:dyDescent="0.35">
      <c r="A50">
        <v>2001</v>
      </c>
      <c r="B50">
        <v>90.6</v>
      </c>
      <c r="C50">
        <v>176.56363636363599</v>
      </c>
      <c r="D50">
        <v>60.464285714285701</v>
      </c>
      <c r="E50">
        <v>34.176470588235297</v>
      </c>
      <c r="F50">
        <v>102.37125748503</v>
      </c>
    </row>
    <row r="51" spans="1:6" x14ac:dyDescent="0.35">
      <c r="A51">
        <v>2002</v>
      </c>
      <c r="B51">
        <v>102.08823529411799</v>
      </c>
      <c r="C51">
        <v>131.19642857142901</v>
      </c>
      <c r="D51">
        <v>82.424242424242394</v>
      </c>
      <c r="E51">
        <v>23</v>
      </c>
      <c r="F51">
        <v>89.104938271604894</v>
      </c>
    </row>
    <row r="52" spans="1:6" x14ac:dyDescent="0.35">
      <c r="A52">
        <v>2003</v>
      </c>
      <c r="B52">
        <v>86.9166666666667</v>
      </c>
      <c r="C52">
        <v>136.08510638297901</v>
      </c>
      <c r="D52">
        <v>82.625</v>
      </c>
      <c r="E52">
        <v>45.529411764705898</v>
      </c>
      <c r="F52">
        <v>100.181034482759</v>
      </c>
    </row>
    <row r="53" spans="1:6" x14ac:dyDescent="0.35">
      <c r="A53">
        <v>2004</v>
      </c>
      <c r="B53">
        <v>74.105263157894697</v>
      </c>
      <c r="C53">
        <v>119.595744680851</v>
      </c>
      <c r="D53">
        <v>57.210526315789501</v>
      </c>
      <c r="E53">
        <v>18.310344827586199</v>
      </c>
      <c r="F53">
        <v>75.601503759398497</v>
      </c>
    </row>
    <row r="54" spans="1:6" x14ac:dyDescent="0.35">
      <c r="A54">
        <v>2005</v>
      </c>
      <c r="B54">
        <v>65</v>
      </c>
      <c r="C54">
        <v>148.857142857143</v>
      </c>
      <c r="D54">
        <v>78.5</v>
      </c>
      <c r="E54">
        <v>35.928571428571402</v>
      </c>
      <c r="F54">
        <v>93.046979865771803</v>
      </c>
    </row>
    <row r="55" spans="1:6" x14ac:dyDescent="0.35">
      <c r="A55">
        <v>2006</v>
      </c>
      <c r="B55">
        <v>61.5</v>
      </c>
      <c r="C55">
        <v>93.3125</v>
      </c>
      <c r="D55">
        <v>101.357142857143</v>
      </c>
      <c r="E55">
        <v>21.846153846153801</v>
      </c>
      <c r="F55">
        <v>70</v>
      </c>
    </row>
    <row r="56" spans="1:6" x14ac:dyDescent="0.35">
      <c r="A56">
        <v>2007</v>
      </c>
      <c r="B56">
        <v>71.257142857142895</v>
      </c>
      <c r="C56">
        <v>101.627906976744</v>
      </c>
      <c r="D56">
        <v>59.5</v>
      </c>
      <c r="E56">
        <v>20.2222222222222</v>
      </c>
      <c r="F56">
        <v>72.568965517241395</v>
      </c>
    </row>
    <row r="57" spans="1:6" x14ac:dyDescent="0.35">
      <c r="A57">
        <v>2008</v>
      </c>
      <c r="B57">
        <v>60.620689655172399</v>
      </c>
      <c r="C57">
        <v>144.693548387097</v>
      </c>
      <c r="D57">
        <v>185</v>
      </c>
      <c r="E57">
        <v>31.433333333333302</v>
      </c>
      <c r="F57">
        <v>111.11724137931</v>
      </c>
    </row>
    <row r="58" spans="1:6" x14ac:dyDescent="0.35">
      <c r="A58">
        <v>2009</v>
      </c>
      <c r="B58">
        <v>73.413043478260903</v>
      </c>
      <c r="C58">
        <v>110.068181818182</v>
      </c>
      <c r="D58">
        <v>71.1111111111111</v>
      </c>
      <c r="E58">
        <v>10.3333333333333</v>
      </c>
      <c r="F58">
        <v>80.2</v>
      </c>
    </row>
    <row r="59" spans="1:6" x14ac:dyDescent="0.35">
      <c r="A59">
        <v>2010</v>
      </c>
      <c r="B59">
        <v>82.294117647058798</v>
      </c>
      <c r="C59">
        <v>87.803921568627402</v>
      </c>
      <c r="D59">
        <v>70.045454545454504</v>
      </c>
      <c r="E59">
        <v>57.884615384615401</v>
      </c>
      <c r="F59">
        <v>77.609022556390997</v>
      </c>
    </row>
    <row r="60" spans="1:6" x14ac:dyDescent="0.35">
      <c r="A60">
        <v>2011</v>
      </c>
      <c r="B60">
        <v>50.351351351351397</v>
      </c>
      <c r="C60">
        <v>116.204081632653</v>
      </c>
      <c r="D60">
        <v>111.851851851852</v>
      </c>
      <c r="E60">
        <v>14.548387096774199</v>
      </c>
      <c r="F60">
        <v>76.5833333333333</v>
      </c>
    </row>
    <row r="61" spans="1:6" x14ac:dyDescent="0.35">
      <c r="A61">
        <v>2012</v>
      </c>
      <c r="B61">
        <v>79.526315789473699</v>
      </c>
      <c r="C61">
        <v>159.375</v>
      </c>
      <c r="D61">
        <v>45.193548387096797</v>
      </c>
      <c r="E61">
        <v>21.121951219512201</v>
      </c>
      <c r="F61">
        <v>81.892405063291093</v>
      </c>
    </row>
    <row r="62" spans="1:6" x14ac:dyDescent="0.35">
      <c r="A62">
        <v>2013</v>
      </c>
      <c r="B62">
        <v>81.963650000000001</v>
      </c>
      <c r="C62">
        <v>94.926515624999993</v>
      </c>
      <c r="D62">
        <v>80.527926829268296</v>
      </c>
      <c r="E62">
        <v>32.919209302325598</v>
      </c>
      <c r="F62">
        <v>74.845819148936201</v>
      </c>
    </row>
    <row r="63" spans="1:6" x14ac:dyDescent="0.35">
      <c r="A63">
        <v>2014</v>
      </c>
      <c r="B63">
        <v>45.601327586206899</v>
      </c>
      <c r="C63">
        <v>104.75393506493501</v>
      </c>
      <c r="D63">
        <v>77.914037735849007</v>
      </c>
      <c r="E63">
        <v>40.980885714285698</v>
      </c>
      <c r="F63">
        <v>72.980739910313901</v>
      </c>
    </row>
    <row r="64" spans="1:6" x14ac:dyDescent="0.35">
      <c r="A64">
        <v>2015</v>
      </c>
      <c r="B64">
        <v>0</v>
      </c>
      <c r="C64">
        <v>0</v>
      </c>
      <c r="D64">
        <v>0</v>
      </c>
      <c r="E64">
        <v>55.405099999999997</v>
      </c>
      <c r="F64">
        <v>55.405099999999997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1943</v>
      </c>
      <c r="B2">
        <v>138.31707317073199</v>
      </c>
      <c r="C2">
        <v>84.485714285714295</v>
      </c>
      <c r="D2">
        <v>106.050847457627</v>
      </c>
      <c r="E2">
        <v>85.125</v>
      </c>
      <c r="F2">
        <v>104.061797752809</v>
      </c>
    </row>
    <row r="3" spans="1:6" x14ac:dyDescent="0.35">
      <c r="A3">
        <v>1944</v>
      </c>
      <c r="B3">
        <v>106.842105263158</v>
      </c>
      <c r="C3">
        <v>85.28125</v>
      </c>
      <c r="D3">
        <v>156.96666666666701</v>
      </c>
      <c r="E3">
        <v>48.076923076923102</v>
      </c>
      <c r="F3">
        <v>111.77714285714301</v>
      </c>
    </row>
    <row r="4" spans="1:6" x14ac:dyDescent="0.35">
      <c r="A4">
        <v>1945</v>
      </c>
      <c r="B4">
        <v>132.05128205128199</v>
      </c>
      <c r="C4">
        <v>108.6</v>
      </c>
      <c r="D4">
        <v>114.07692307692299</v>
      </c>
      <c r="E4">
        <v>110.705882352941</v>
      </c>
      <c r="F4">
        <v>115.739884393064</v>
      </c>
    </row>
    <row r="5" spans="1:6" x14ac:dyDescent="0.35">
      <c r="A5">
        <v>1946</v>
      </c>
      <c r="B5">
        <v>106.61702127659601</v>
      </c>
      <c r="C5">
        <v>91.3</v>
      </c>
      <c r="D5">
        <v>100.132075471698</v>
      </c>
      <c r="E5">
        <v>120.5</v>
      </c>
      <c r="F5">
        <v>100.005882352941</v>
      </c>
    </row>
    <row r="6" spans="1:6" x14ac:dyDescent="0.35">
      <c r="A6">
        <v>1947</v>
      </c>
      <c r="B6">
        <v>147.170731707317</v>
      </c>
      <c r="C6">
        <v>97.474576271186393</v>
      </c>
      <c r="D6">
        <v>139.333333333333</v>
      </c>
      <c r="E6">
        <v>136.19999999999999</v>
      </c>
      <c r="F6">
        <v>125.79503105590101</v>
      </c>
    </row>
    <row r="7" spans="1:6" x14ac:dyDescent="0.35">
      <c r="A7">
        <v>1948</v>
      </c>
      <c r="B7">
        <v>93.733333333333306</v>
      </c>
      <c r="C7">
        <v>76.6933333333333</v>
      </c>
      <c r="D7">
        <v>96.8333333333333</v>
      </c>
      <c r="E7">
        <v>62.909090909090899</v>
      </c>
      <c r="F7">
        <v>85.8972972972973</v>
      </c>
    </row>
    <row r="8" spans="1:6" x14ac:dyDescent="0.35">
      <c r="A8">
        <v>1949</v>
      </c>
      <c r="B8">
        <v>90.288888888888906</v>
      </c>
      <c r="C8">
        <v>73.258064516128997</v>
      </c>
      <c r="D8">
        <v>157.05769230769201</v>
      </c>
      <c r="E8">
        <v>88.7777777777778</v>
      </c>
      <c r="F8">
        <v>104.58928571428601</v>
      </c>
    </row>
    <row r="9" spans="1:6" x14ac:dyDescent="0.35">
      <c r="A9">
        <v>1950</v>
      </c>
      <c r="B9">
        <v>105.205882352941</v>
      </c>
      <c r="C9">
        <v>66.681818181818201</v>
      </c>
      <c r="D9">
        <v>88.4375</v>
      </c>
      <c r="E9">
        <v>43.181818181818201</v>
      </c>
      <c r="F9">
        <v>80.645714285714305</v>
      </c>
    </row>
    <row r="10" spans="1:6" x14ac:dyDescent="0.35">
      <c r="A10">
        <v>1951</v>
      </c>
      <c r="B10">
        <v>110.944444444444</v>
      </c>
      <c r="C10">
        <v>105.586206896552</v>
      </c>
      <c r="D10">
        <v>192.980769230769</v>
      </c>
      <c r="E10">
        <v>57</v>
      </c>
      <c r="F10">
        <v>140.538461538462</v>
      </c>
    </row>
    <row r="11" spans="1:6" x14ac:dyDescent="0.35">
      <c r="A11">
        <v>1952</v>
      </c>
      <c r="B11">
        <v>131.433333333333</v>
      </c>
      <c r="C11">
        <v>117.193548387097</v>
      </c>
      <c r="D11">
        <v>141.75510204081601</v>
      </c>
      <c r="E11">
        <v>29</v>
      </c>
      <c r="F11">
        <v>126.006896551724</v>
      </c>
    </row>
    <row r="12" spans="1:6" x14ac:dyDescent="0.35">
      <c r="A12">
        <v>1953</v>
      </c>
      <c r="B12">
        <v>107.571428571429</v>
      </c>
      <c r="C12">
        <v>107.932203389831</v>
      </c>
      <c r="D12">
        <v>103.241379310345</v>
      </c>
      <c r="E12">
        <v>35.642857142857103</v>
      </c>
      <c r="F12">
        <v>99.792452830188694</v>
      </c>
    </row>
    <row r="13" spans="1:6" x14ac:dyDescent="0.35">
      <c r="A13">
        <v>1954</v>
      </c>
      <c r="B13">
        <v>130.21739130434801</v>
      </c>
      <c r="C13">
        <v>100.641791044776</v>
      </c>
      <c r="D13">
        <v>87</v>
      </c>
      <c r="E13">
        <v>77</v>
      </c>
      <c r="F13">
        <v>101.629921259843</v>
      </c>
    </row>
    <row r="14" spans="1:6" x14ac:dyDescent="0.35">
      <c r="A14">
        <v>1955</v>
      </c>
      <c r="B14">
        <v>104.566666666667</v>
      </c>
      <c r="C14">
        <v>85.1111111111111</v>
      </c>
      <c r="D14">
        <v>112.113636363636</v>
      </c>
      <c r="E14">
        <v>28.25</v>
      </c>
      <c r="F14">
        <v>96.063829787233999</v>
      </c>
    </row>
    <row r="15" spans="1:6" x14ac:dyDescent="0.35">
      <c r="A15">
        <v>1956</v>
      </c>
      <c r="B15">
        <v>126.131578947368</v>
      </c>
      <c r="C15">
        <v>121.564516129032</v>
      </c>
      <c r="D15">
        <v>158.955555555556</v>
      </c>
      <c r="E15">
        <v>21.3333333333333</v>
      </c>
      <c r="F15">
        <v>132.07432432432401</v>
      </c>
    </row>
    <row r="16" spans="1:6" x14ac:dyDescent="0.35">
      <c r="A16">
        <v>1957</v>
      </c>
      <c r="B16">
        <v>78.090909090909093</v>
      </c>
      <c r="C16">
        <v>107.12280701754401</v>
      </c>
      <c r="D16">
        <v>222.29824561403501</v>
      </c>
      <c r="E16">
        <v>3.75</v>
      </c>
      <c r="F16">
        <v>146.5</v>
      </c>
    </row>
    <row r="17" spans="1:6" x14ac:dyDescent="0.35">
      <c r="A17">
        <v>1958</v>
      </c>
      <c r="B17">
        <v>57.352941176470601</v>
      </c>
      <c r="C17">
        <v>113.68</v>
      </c>
      <c r="D17">
        <v>125</v>
      </c>
      <c r="E17">
        <v>12.6666666666667</v>
      </c>
      <c r="F17">
        <v>106.336363636364</v>
      </c>
    </row>
    <row r="18" spans="1:6" x14ac:dyDescent="0.35">
      <c r="A18">
        <v>1959</v>
      </c>
      <c r="B18">
        <v>111.166666666667</v>
      </c>
      <c r="C18">
        <v>117.92307692307701</v>
      </c>
      <c r="D18">
        <v>142.477272727273</v>
      </c>
      <c r="E18">
        <v>93</v>
      </c>
      <c r="F18">
        <v>124.524193548387</v>
      </c>
    </row>
    <row r="19" spans="1:6" x14ac:dyDescent="0.35">
      <c r="A19">
        <v>1960</v>
      </c>
      <c r="B19">
        <v>67.235294117647101</v>
      </c>
      <c r="C19">
        <v>114.395348837209</v>
      </c>
      <c r="D19">
        <v>155.86792452830201</v>
      </c>
      <c r="E19">
        <v>45</v>
      </c>
      <c r="F19">
        <v>126.03508771929801</v>
      </c>
    </row>
    <row r="20" spans="1:6" x14ac:dyDescent="0.35">
      <c r="A20">
        <v>1961</v>
      </c>
      <c r="B20">
        <v>94.424242424242394</v>
      </c>
      <c r="C20">
        <v>97</v>
      </c>
      <c r="D20">
        <v>105.5</v>
      </c>
      <c r="E20">
        <v>102.454545454545</v>
      </c>
      <c r="F20">
        <v>99.2027972027972</v>
      </c>
    </row>
    <row r="21" spans="1:6" x14ac:dyDescent="0.35">
      <c r="A21">
        <v>1962</v>
      </c>
      <c r="B21">
        <v>69.652173913043498</v>
      </c>
      <c r="C21">
        <v>131.41818181818201</v>
      </c>
      <c r="D21">
        <v>159.048780487805</v>
      </c>
      <c r="E21">
        <v>44.5</v>
      </c>
      <c r="F21">
        <v>127.60330578512399</v>
      </c>
    </row>
    <row r="22" spans="1:6" x14ac:dyDescent="0.35">
      <c r="A22">
        <v>1963</v>
      </c>
      <c r="B22">
        <v>108.5625</v>
      </c>
      <c r="C22">
        <v>88.070175438596493</v>
      </c>
      <c r="D22">
        <v>144.81818181818201</v>
      </c>
      <c r="E22">
        <v>102</v>
      </c>
      <c r="F22">
        <v>114.621212121212</v>
      </c>
    </row>
    <row r="23" spans="1:6" x14ac:dyDescent="0.35">
      <c r="A23">
        <v>1964</v>
      </c>
      <c r="B23">
        <v>135.392857142857</v>
      </c>
      <c r="C23">
        <v>133.26666666666699</v>
      </c>
      <c r="D23">
        <v>101.02564102564099</v>
      </c>
      <c r="E23">
        <v>64</v>
      </c>
      <c r="F23">
        <v>120.068376068376</v>
      </c>
    </row>
    <row r="24" spans="1:6" x14ac:dyDescent="0.35">
      <c r="A24">
        <v>1965</v>
      </c>
      <c r="B24">
        <v>136.09090909090901</v>
      </c>
      <c r="C24">
        <v>67.530612244897995</v>
      </c>
      <c r="D24">
        <v>123.9375</v>
      </c>
      <c r="E24">
        <v>109.71428571428601</v>
      </c>
      <c r="F24">
        <v>103.333333333333</v>
      </c>
    </row>
    <row r="25" spans="1:6" x14ac:dyDescent="0.35">
      <c r="A25">
        <v>1966</v>
      </c>
      <c r="B25">
        <v>139.392857142857</v>
      </c>
      <c r="C25">
        <v>76.491525423728802</v>
      </c>
      <c r="D25">
        <v>90.513513513513502</v>
      </c>
      <c r="E25">
        <v>64.769230769230802</v>
      </c>
      <c r="F25">
        <v>92.021897810219002</v>
      </c>
    </row>
    <row r="26" spans="1:6" x14ac:dyDescent="0.35">
      <c r="A26">
        <v>1967</v>
      </c>
      <c r="B26">
        <v>140.07407407407399</v>
      </c>
      <c r="C26">
        <v>95.538461538461505</v>
      </c>
      <c r="D26">
        <v>137.857142857143</v>
      </c>
      <c r="E26">
        <v>1</v>
      </c>
      <c r="F26">
        <v>119.18852459016399</v>
      </c>
    </row>
    <row r="27" spans="1:6" x14ac:dyDescent="0.35">
      <c r="A27">
        <v>1968</v>
      </c>
      <c r="B27">
        <v>81.1111111111111</v>
      </c>
      <c r="C27">
        <v>116.35294117647101</v>
      </c>
      <c r="D27">
        <v>99.794871794871796</v>
      </c>
      <c r="E27">
        <v>70.428571428571402</v>
      </c>
      <c r="F27">
        <v>100.879032258065</v>
      </c>
    </row>
    <row r="28" spans="1:6" x14ac:dyDescent="0.35">
      <c r="A28">
        <v>1969</v>
      </c>
      <c r="B28">
        <v>101.68421052631599</v>
      </c>
      <c r="C28">
        <v>90.636363636363598</v>
      </c>
      <c r="D28">
        <v>123.361111111111</v>
      </c>
      <c r="E28">
        <v>72.125</v>
      </c>
      <c r="F28">
        <v>101.14406779661</v>
      </c>
    </row>
    <row r="29" spans="1:6" x14ac:dyDescent="0.35">
      <c r="A29">
        <v>1970</v>
      </c>
      <c r="B29">
        <v>196.24</v>
      </c>
      <c r="C29">
        <v>123.898305084746</v>
      </c>
      <c r="D29">
        <v>127.820512820513</v>
      </c>
      <c r="E29">
        <v>182.1</v>
      </c>
      <c r="F29">
        <v>143.022556390977</v>
      </c>
    </row>
    <row r="30" spans="1:6" x14ac:dyDescent="0.35">
      <c r="A30">
        <v>1971</v>
      </c>
      <c r="B30">
        <v>101.652173913043</v>
      </c>
      <c r="C30">
        <v>116.55769230769199</v>
      </c>
      <c r="D30">
        <v>93.871794871794904</v>
      </c>
      <c r="E30">
        <v>35.799999999999997</v>
      </c>
      <c r="F30">
        <v>102.848739495798</v>
      </c>
    </row>
    <row r="31" spans="1:6" x14ac:dyDescent="0.35">
      <c r="A31">
        <v>1972</v>
      </c>
      <c r="B31">
        <v>152.5</v>
      </c>
      <c r="C31">
        <v>76.595238095238102</v>
      </c>
      <c r="D31">
        <v>159.38</v>
      </c>
      <c r="E31">
        <v>232.4</v>
      </c>
      <c r="F31">
        <v>130.867256637168</v>
      </c>
    </row>
    <row r="32" spans="1:6" x14ac:dyDescent="0.35">
      <c r="A32">
        <v>1973</v>
      </c>
      <c r="B32">
        <v>54.473684210526301</v>
      </c>
      <c r="C32">
        <v>75.625</v>
      </c>
      <c r="D32">
        <v>102.380952380952</v>
      </c>
      <c r="E32">
        <v>45</v>
      </c>
      <c r="F32">
        <v>81.909090909090907</v>
      </c>
    </row>
    <row r="33" spans="1:6" x14ac:dyDescent="0.35">
      <c r="A33">
        <v>1974</v>
      </c>
      <c r="B33">
        <v>106.821428571429</v>
      </c>
      <c r="C33">
        <v>93.395348837209298</v>
      </c>
      <c r="D33">
        <v>106.15</v>
      </c>
      <c r="E33">
        <v>12</v>
      </c>
      <c r="F33">
        <v>99.796460176991104</v>
      </c>
    </row>
    <row r="34" spans="1:6" x14ac:dyDescent="0.35">
      <c r="A34">
        <v>1975</v>
      </c>
      <c r="B34">
        <v>59.769230769230802</v>
      </c>
      <c r="C34">
        <v>75.6666666666667</v>
      </c>
      <c r="D34">
        <v>89.216216216216196</v>
      </c>
      <c r="E34">
        <v>107</v>
      </c>
      <c r="F34">
        <v>78.75</v>
      </c>
    </row>
    <row r="35" spans="1:6" x14ac:dyDescent="0.35">
      <c r="A35">
        <v>1976</v>
      </c>
      <c r="B35">
        <v>87</v>
      </c>
      <c r="C35">
        <v>111.181818181818</v>
      </c>
      <c r="D35">
        <v>84.868421052631604</v>
      </c>
      <c r="E35">
        <v>145</v>
      </c>
      <c r="F35">
        <v>98.9579831932773</v>
      </c>
    </row>
    <row r="36" spans="1:6" x14ac:dyDescent="0.35">
      <c r="A36">
        <v>1977</v>
      </c>
      <c r="B36">
        <v>65.849999999999994</v>
      </c>
      <c r="C36">
        <v>112.538461538462</v>
      </c>
      <c r="D36">
        <v>83.633333333333297</v>
      </c>
      <c r="E36">
        <v>91.857142857142904</v>
      </c>
      <c r="F36">
        <v>92.2708333333333</v>
      </c>
    </row>
    <row r="37" spans="1:6" x14ac:dyDescent="0.35">
      <c r="A37">
        <v>1978</v>
      </c>
      <c r="B37">
        <v>121.761904761905</v>
      </c>
      <c r="C37">
        <v>100.106382978723</v>
      </c>
      <c r="D37">
        <v>110.972972972973</v>
      </c>
      <c r="E37">
        <v>121.555555555556</v>
      </c>
      <c r="F37">
        <v>109.31578947368401</v>
      </c>
    </row>
    <row r="38" spans="1:6" x14ac:dyDescent="0.35">
      <c r="A38">
        <v>1979</v>
      </c>
      <c r="B38">
        <v>95.823529411764696</v>
      </c>
      <c r="C38">
        <v>61.8888888888889</v>
      </c>
      <c r="D38">
        <v>110.222222222222</v>
      </c>
      <c r="E38">
        <v>8</v>
      </c>
      <c r="F38">
        <v>81.2361111111111</v>
      </c>
    </row>
    <row r="39" spans="1:6" x14ac:dyDescent="0.35">
      <c r="A39">
        <v>1980</v>
      </c>
      <c r="B39">
        <v>88.066666666666706</v>
      </c>
      <c r="C39">
        <v>102.78431372548999</v>
      </c>
      <c r="D39">
        <v>160.76190476190499</v>
      </c>
      <c r="E39">
        <v>0</v>
      </c>
      <c r="F39">
        <v>123.287037037037</v>
      </c>
    </row>
    <row r="40" spans="1:6" x14ac:dyDescent="0.35">
      <c r="A40">
        <v>1981</v>
      </c>
      <c r="B40">
        <v>108.133333333333</v>
      </c>
      <c r="C40">
        <v>68.745098039215705</v>
      </c>
      <c r="D40">
        <v>127.560975609756</v>
      </c>
      <c r="E40">
        <v>58</v>
      </c>
      <c r="F40">
        <v>97.548387096774206</v>
      </c>
    </row>
    <row r="41" spans="1:6" x14ac:dyDescent="0.35">
      <c r="A41">
        <v>1982</v>
      </c>
      <c r="B41">
        <v>121</v>
      </c>
      <c r="C41">
        <v>84.434782608695699</v>
      </c>
      <c r="D41">
        <v>102.62857142857099</v>
      </c>
      <c r="E41">
        <v>14</v>
      </c>
      <c r="F41">
        <v>98.890909090909105</v>
      </c>
    </row>
    <row r="42" spans="1:6" x14ac:dyDescent="0.35">
      <c r="A42">
        <v>1983</v>
      </c>
      <c r="B42">
        <v>248.25</v>
      </c>
      <c r="C42">
        <v>129.10909090909101</v>
      </c>
      <c r="D42">
        <v>117.333333333333</v>
      </c>
      <c r="E42">
        <v>75</v>
      </c>
      <c r="F42">
        <v>131.21551724137899</v>
      </c>
    </row>
    <row r="43" spans="1:6" x14ac:dyDescent="0.35">
      <c r="A43">
        <v>1984</v>
      </c>
      <c r="B43">
        <v>127.52173913043499</v>
      </c>
      <c r="C43">
        <v>90.871794871794904</v>
      </c>
      <c r="D43">
        <v>104.096774193548</v>
      </c>
      <c r="E43">
        <v>163.333333333333</v>
      </c>
      <c r="F43">
        <v>106.1875</v>
      </c>
    </row>
    <row r="44" spans="1:6" x14ac:dyDescent="0.35">
      <c r="A44">
        <v>1985</v>
      </c>
      <c r="B44">
        <v>82.65</v>
      </c>
      <c r="C44">
        <v>72.210526315789494</v>
      </c>
      <c r="D44">
        <v>120.333333333333</v>
      </c>
      <c r="E44">
        <v>118.666666666667</v>
      </c>
      <c r="F44">
        <v>95.213592233009706</v>
      </c>
    </row>
    <row r="45" spans="1:6" x14ac:dyDescent="0.35">
      <c r="A45">
        <v>1986</v>
      </c>
      <c r="B45">
        <v>261.66666666666703</v>
      </c>
      <c r="C45">
        <v>108.717948717949</v>
      </c>
      <c r="D45">
        <v>92.3333333333333</v>
      </c>
      <c r="E45">
        <v>150</v>
      </c>
      <c r="F45">
        <v>130.41176470588201</v>
      </c>
    </row>
    <row r="46" spans="1:6" x14ac:dyDescent="0.35">
      <c r="A46">
        <v>1987</v>
      </c>
      <c r="B46">
        <v>56</v>
      </c>
      <c r="C46">
        <v>57.076923076923102</v>
      </c>
      <c r="D46">
        <v>142.37142857142899</v>
      </c>
      <c r="E46">
        <v>0</v>
      </c>
      <c r="F46">
        <v>95.6233766233766</v>
      </c>
    </row>
    <row r="47" spans="1:6" x14ac:dyDescent="0.35">
      <c r="A47">
        <v>1988</v>
      </c>
      <c r="B47">
        <v>103.782608695652</v>
      </c>
      <c r="C47">
        <v>84.0625</v>
      </c>
      <c r="D47">
        <v>242.71428571428601</v>
      </c>
      <c r="E47">
        <v>61</v>
      </c>
      <c r="F47">
        <v>124.51612903225799</v>
      </c>
    </row>
    <row r="48" spans="1:6" x14ac:dyDescent="0.35">
      <c r="A48">
        <v>1989</v>
      </c>
      <c r="B48">
        <v>171.92307692307699</v>
      </c>
      <c r="C48">
        <v>140.68</v>
      </c>
      <c r="D48">
        <v>173.61538461538501</v>
      </c>
      <c r="E48">
        <v>79</v>
      </c>
      <c r="F48">
        <v>159.15384615384599</v>
      </c>
    </row>
    <row r="49" spans="1:6" x14ac:dyDescent="0.35">
      <c r="A49">
        <v>1990</v>
      </c>
      <c r="B49">
        <v>137.11764705882399</v>
      </c>
      <c r="C49">
        <v>85.137931034482804</v>
      </c>
      <c r="D49">
        <v>185</v>
      </c>
      <c r="E49">
        <v>0</v>
      </c>
      <c r="F49">
        <v>143.31460674157299</v>
      </c>
    </row>
    <row r="50" spans="1:6" x14ac:dyDescent="0.35">
      <c r="A50">
        <v>1991</v>
      </c>
      <c r="B50">
        <v>79.076923076923094</v>
      </c>
      <c r="C50">
        <v>95.119047619047606</v>
      </c>
      <c r="D50">
        <v>125.666666666667</v>
      </c>
      <c r="E50">
        <v>105.5</v>
      </c>
      <c r="F50">
        <v>104.287234042553</v>
      </c>
    </row>
    <row r="51" spans="1:6" x14ac:dyDescent="0.35">
      <c r="A51">
        <v>1992</v>
      </c>
      <c r="B51">
        <v>161.28571428571399</v>
      </c>
      <c r="C51">
        <v>93.767441860465098</v>
      </c>
      <c r="D51">
        <v>290.82142857142901</v>
      </c>
      <c r="E51">
        <v>60.6</v>
      </c>
      <c r="F51">
        <v>163.93975903614501</v>
      </c>
    </row>
    <row r="52" spans="1:6" x14ac:dyDescent="0.35">
      <c r="A52">
        <v>1993</v>
      </c>
      <c r="B52">
        <v>109.357142857143</v>
      </c>
      <c r="C52">
        <v>136.513513513514</v>
      </c>
      <c r="D52">
        <v>249.875</v>
      </c>
      <c r="E52">
        <v>347</v>
      </c>
      <c r="F52">
        <v>187.42553191489401</v>
      </c>
    </row>
    <row r="53" spans="1:6" x14ac:dyDescent="0.35">
      <c r="A53">
        <v>1994</v>
      </c>
      <c r="B53">
        <v>329.15384615384602</v>
      </c>
      <c r="C53">
        <v>302.91836734693902</v>
      </c>
      <c r="D53">
        <v>140.461538461538</v>
      </c>
      <c r="E53">
        <v>61</v>
      </c>
      <c r="F53">
        <v>265.82352941176498</v>
      </c>
    </row>
    <row r="54" spans="1:6" x14ac:dyDescent="0.35">
      <c r="A54">
        <v>1995</v>
      </c>
      <c r="B54">
        <v>120.8</v>
      </c>
      <c r="C54">
        <v>89.392156862745097</v>
      </c>
      <c r="D54">
        <v>140.642857142857</v>
      </c>
      <c r="E54">
        <v>0</v>
      </c>
      <c r="F54">
        <v>113.68518518518501</v>
      </c>
    </row>
    <row r="55" spans="1:6" x14ac:dyDescent="0.35">
      <c r="A55">
        <v>1996</v>
      </c>
      <c r="B55">
        <v>139.51851851851899</v>
      </c>
      <c r="C55">
        <v>135.857142857143</v>
      </c>
      <c r="D55">
        <v>176.041666666667</v>
      </c>
      <c r="E55">
        <v>59</v>
      </c>
      <c r="F55">
        <v>147.870967741935</v>
      </c>
    </row>
    <row r="56" spans="1:6" x14ac:dyDescent="0.35">
      <c r="A56">
        <v>1997</v>
      </c>
      <c r="B56">
        <v>101.17647058823501</v>
      </c>
      <c r="C56">
        <v>59.088235294117602</v>
      </c>
      <c r="D56">
        <v>176.87878787878799</v>
      </c>
      <c r="E56">
        <v>0</v>
      </c>
      <c r="F56">
        <v>113.880952380952</v>
      </c>
    </row>
    <row r="57" spans="1:6" x14ac:dyDescent="0.35">
      <c r="A57">
        <v>1998</v>
      </c>
      <c r="B57">
        <v>98</v>
      </c>
      <c r="C57">
        <v>197.7</v>
      </c>
      <c r="D57">
        <v>151.46341463414601</v>
      </c>
      <c r="E57">
        <v>36.25</v>
      </c>
      <c r="F57">
        <v>159.875</v>
      </c>
    </row>
    <row r="58" spans="1:6" x14ac:dyDescent="0.35">
      <c r="A58">
        <v>1999</v>
      </c>
      <c r="B58">
        <v>117.894736842105</v>
      </c>
      <c r="C58">
        <v>108.888888888889</v>
      </c>
      <c r="D58">
        <v>130.17647058823499</v>
      </c>
      <c r="E58">
        <v>13.1428571428571</v>
      </c>
      <c r="F58">
        <v>111.028571428571</v>
      </c>
    </row>
    <row r="59" spans="1:6" x14ac:dyDescent="0.35">
      <c r="A59">
        <v>2000</v>
      </c>
      <c r="B59">
        <v>122.62</v>
      </c>
      <c r="C59">
        <v>59.830769230769199</v>
      </c>
      <c r="D59">
        <v>75.698113207547195</v>
      </c>
      <c r="E59">
        <v>50</v>
      </c>
      <c r="F59">
        <v>81.819209039547999</v>
      </c>
    </row>
    <row r="60" spans="1:6" x14ac:dyDescent="0.35">
      <c r="A60">
        <v>2001</v>
      </c>
      <c r="B60">
        <v>139.25</v>
      </c>
      <c r="C60">
        <v>70.575757575757606</v>
      </c>
      <c r="D60">
        <v>97.357142857142904</v>
      </c>
      <c r="E60">
        <v>55.75</v>
      </c>
      <c r="F60">
        <v>94.977528089887599</v>
      </c>
    </row>
    <row r="61" spans="1:6" x14ac:dyDescent="0.35">
      <c r="A61">
        <v>2002</v>
      </c>
      <c r="B61">
        <v>95.615384615384599</v>
      </c>
      <c r="C61">
        <v>91.259259259259295</v>
      </c>
      <c r="D61">
        <v>127.25</v>
      </c>
      <c r="E61">
        <v>54.857142857142897</v>
      </c>
      <c r="F61">
        <v>101.666666666667</v>
      </c>
    </row>
    <row r="62" spans="1:6" x14ac:dyDescent="0.35">
      <c r="A62">
        <v>2003</v>
      </c>
      <c r="B62">
        <v>96.052631578947398</v>
      </c>
      <c r="C62">
        <v>177.84444444444401</v>
      </c>
      <c r="D62">
        <v>114.8</v>
      </c>
      <c r="E62">
        <v>67</v>
      </c>
      <c r="F62">
        <v>131.173553719008</v>
      </c>
    </row>
    <row r="63" spans="1:6" x14ac:dyDescent="0.35">
      <c r="A63">
        <v>2004</v>
      </c>
      <c r="B63">
        <v>63.96</v>
      </c>
      <c r="C63">
        <v>140.477272727273</v>
      </c>
      <c r="D63">
        <v>115.92307692307701</v>
      </c>
      <c r="E63">
        <v>109.571428571429</v>
      </c>
      <c r="F63">
        <v>113.343137254902</v>
      </c>
    </row>
    <row r="64" spans="1:6" x14ac:dyDescent="0.35">
      <c r="A64">
        <v>2005</v>
      </c>
      <c r="B64">
        <v>196.41176470588201</v>
      </c>
      <c r="C64">
        <v>134.787234042553</v>
      </c>
      <c r="D64">
        <v>127.64444444444401</v>
      </c>
      <c r="E64">
        <v>74.125</v>
      </c>
      <c r="F64">
        <v>144.402985074627</v>
      </c>
    </row>
    <row r="65" spans="1:6" x14ac:dyDescent="0.35">
      <c r="A65">
        <v>2006</v>
      </c>
      <c r="B65">
        <v>156.51063829787199</v>
      </c>
      <c r="C65">
        <v>80.2264150943396</v>
      </c>
      <c r="D65">
        <v>154.04545454545499</v>
      </c>
      <c r="E65">
        <v>92.142857142857096</v>
      </c>
      <c r="F65">
        <v>126.033112582781</v>
      </c>
    </row>
    <row r="66" spans="1:6" x14ac:dyDescent="0.35">
      <c r="A66">
        <v>2007</v>
      </c>
      <c r="B66">
        <v>138.55813953488399</v>
      </c>
      <c r="C66">
        <v>110.16923076923101</v>
      </c>
      <c r="D66">
        <v>143.44999999999999</v>
      </c>
      <c r="E66">
        <v>20</v>
      </c>
      <c r="F66">
        <v>123.227272727273</v>
      </c>
    </row>
    <row r="67" spans="1:6" x14ac:dyDescent="0.35">
      <c r="A67">
        <v>2008</v>
      </c>
      <c r="B67">
        <v>167.566666666667</v>
      </c>
      <c r="C67">
        <v>89.854838709677395</v>
      </c>
      <c r="D67">
        <v>152.327272727273</v>
      </c>
      <c r="E67">
        <v>43.375</v>
      </c>
      <c r="F67">
        <v>124.66451612903199</v>
      </c>
    </row>
    <row r="68" spans="1:6" x14ac:dyDescent="0.35">
      <c r="A68">
        <v>2009</v>
      </c>
      <c r="B68">
        <v>158.32653061224499</v>
      </c>
      <c r="C68">
        <v>153.19230769230799</v>
      </c>
      <c r="D68">
        <v>138.358490566038</v>
      </c>
      <c r="E68">
        <v>143.6</v>
      </c>
      <c r="F68">
        <v>149.52830188679201</v>
      </c>
    </row>
    <row r="69" spans="1:6" x14ac:dyDescent="0.35">
      <c r="A69">
        <v>2010</v>
      </c>
      <c r="B69">
        <v>188.62068965517199</v>
      </c>
      <c r="C69">
        <v>136.708333333333</v>
      </c>
      <c r="D69">
        <v>143.44186046511601</v>
      </c>
      <c r="E69">
        <v>178.25</v>
      </c>
      <c r="F69">
        <v>152.08125000000001</v>
      </c>
    </row>
    <row r="70" spans="1:6" x14ac:dyDescent="0.35">
      <c r="A70">
        <v>2011</v>
      </c>
      <c r="B70">
        <v>208.972222222222</v>
      </c>
      <c r="C70">
        <v>138.859375</v>
      </c>
      <c r="D70">
        <v>116.096153846154</v>
      </c>
      <c r="E70">
        <v>78.545454545454504</v>
      </c>
      <c r="F70">
        <v>143.01226993865001</v>
      </c>
    </row>
    <row r="71" spans="1:6" x14ac:dyDescent="0.35">
      <c r="A71">
        <v>2012</v>
      </c>
      <c r="B71">
        <v>84.028571428571396</v>
      </c>
      <c r="C71">
        <v>120.295774647887</v>
      </c>
      <c r="D71">
        <v>149.54545454545499</v>
      </c>
      <c r="E71">
        <v>170.125</v>
      </c>
      <c r="F71">
        <v>124.662721893491</v>
      </c>
    </row>
    <row r="72" spans="1:6" x14ac:dyDescent="0.35">
      <c r="A72">
        <v>2013</v>
      </c>
      <c r="B72">
        <v>73.735294117647101</v>
      </c>
      <c r="C72">
        <v>125.854838709677</v>
      </c>
      <c r="D72">
        <v>148.375</v>
      </c>
      <c r="E72">
        <v>134.80000000000001</v>
      </c>
      <c r="F72">
        <v>121.948051948052</v>
      </c>
    </row>
    <row r="73" spans="1:6" x14ac:dyDescent="0.35">
      <c r="A73">
        <v>2014</v>
      </c>
      <c r="B73">
        <v>174.666666666667</v>
      </c>
      <c r="C73">
        <v>87.363636363636402</v>
      </c>
      <c r="D73">
        <v>101.490196078431</v>
      </c>
      <c r="E73">
        <v>49.25</v>
      </c>
      <c r="F73">
        <v>106.77160493827201</v>
      </c>
    </row>
    <row r="74" spans="1:6" x14ac:dyDescent="0.35">
      <c r="A74">
        <v>2015</v>
      </c>
      <c r="B74">
        <v>0</v>
      </c>
      <c r="C74">
        <v>0</v>
      </c>
      <c r="D74">
        <v>0</v>
      </c>
      <c r="E74">
        <v>28</v>
      </c>
      <c r="F74">
        <v>28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1963</v>
      </c>
      <c r="C2">
        <v>0</v>
      </c>
      <c r="D2">
        <v>0</v>
      </c>
      <c r="E2">
        <v>230.09090909090901</v>
      </c>
      <c r="F2">
        <v>175.833333333333</v>
      </c>
      <c r="G2">
        <v>201.78260869565199</v>
      </c>
    </row>
    <row r="3" spans="1:7" x14ac:dyDescent="0.35">
      <c r="A3">
        <v>2</v>
      </c>
      <c r="B3">
        <v>1964</v>
      </c>
      <c r="C3">
        <v>261.5</v>
      </c>
      <c r="D3">
        <v>26.6666666666667</v>
      </c>
      <c r="E3">
        <v>150.068965517241</v>
      </c>
      <c r="F3">
        <v>181.272727272727</v>
      </c>
      <c r="G3">
        <v>189.711538461538</v>
      </c>
    </row>
    <row r="4" spans="1:7" x14ac:dyDescent="0.35">
      <c r="A4">
        <v>3</v>
      </c>
      <c r="B4">
        <v>1965</v>
      </c>
      <c r="C4">
        <v>222.333333333333</v>
      </c>
      <c r="D4">
        <v>0</v>
      </c>
      <c r="E4">
        <v>94.6666666666667</v>
      </c>
      <c r="F4">
        <v>247.58</v>
      </c>
      <c r="G4">
        <v>215.46315789473701</v>
      </c>
    </row>
    <row r="5" spans="1:7" x14ac:dyDescent="0.35">
      <c r="A5">
        <v>4</v>
      </c>
      <c r="B5">
        <v>1966</v>
      </c>
      <c r="C5">
        <v>98.482758620689694</v>
      </c>
      <c r="D5">
        <v>533</v>
      </c>
      <c r="E5">
        <v>137.136363636364</v>
      </c>
      <c r="F5">
        <v>198.277777777778</v>
      </c>
      <c r="G5">
        <v>161.44339622641499</v>
      </c>
    </row>
    <row r="6" spans="1:7" x14ac:dyDescent="0.35">
      <c r="A6">
        <v>5</v>
      </c>
      <c r="B6">
        <v>1967</v>
      </c>
      <c r="C6">
        <v>142.25</v>
      </c>
      <c r="D6">
        <v>320</v>
      </c>
      <c r="E6">
        <v>249.28571428571399</v>
      </c>
      <c r="F6">
        <v>184.63768115942</v>
      </c>
      <c r="G6">
        <v>184.85185185185199</v>
      </c>
    </row>
    <row r="7" spans="1:7" x14ac:dyDescent="0.35">
      <c r="A7">
        <v>6</v>
      </c>
      <c r="B7">
        <v>1968</v>
      </c>
      <c r="C7">
        <v>142</v>
      </c>
      <c r="D7">
        <v>30</v>
      </c>
      <c r="E7">
        <v>148.75</v>
      </c>
      <c r="F7">
        <v>278.46666666666698</v>
      </c>
      <c r="G7">
        <v>220.368932038835</v>
      </c>
    </row>
    <row r="8" spans="1:7" x14ac:dyDescent="0.35">
      <c r="A8">
        <v>7</v>
      </c>
      <c r="B8">
        <v>1969</v>
      </c>
      <c r="C8">
        <v>194.56</v>
      </c>
      <c r="D8">
        <v>3</v>
      </c>
      <c r="E8">
        <v>105.6875</v>
      </c>
      <c r="F8">
        <v>180.38709677419399</v>
      </c>
      <c r="G8">
        <v>159.33606557376999</v>
      </c>
    </row>
    <row r="9" spans="1:7" x14ac:dyDescent="0.35">
      <c r="A9">
        <v>8</v>
      </c>
      <c r="B9">
        <v>1970</v>
      </c>
      <c r="C9">
        <v>125.454545454545</v>
      </c>
      <c r="D9">
        <v>3</v>
      </c>
      <c r="E9">
        <v>154.62162162162201</v>
      </c>
      <c r="F9">
        <v>137.36206896551701</v>
      </c>
      <c r="G9">
        <v>137.184615384615</v>
      </c>
    </row>
    <row r="10" spans="1:7" x14ac:dyDescent="0.35">
      <c r="A10">
        <v>9</v>
      </c>
      <c r="B10">
        <v>1971</v>
      </c>
      <c r="C10">
        <v>186.129032258065</v>
      </c>
      <c r="D10">
        <v>63</v>
      </c>
      <c r="E10">
        <v>101.34375</v>
      </c>
      <c r="F10">
        <v>170.60377358490601</v>
      </c>
      <c r="G10">
        <v>147.62204724409401</v>
      </c>
    </row>
    <row r="11" spans="1:7" x14ac:dyDescent="0.35">
      <c r="A11">
        <v>10</v>
      </c>
      <c r="B11">
        <v>1972</v>
      </c>
      <c r="C11">
        <v>132</v>
      </c>
      <c r="D11">
        <v>11.5</v>
      </c>
      <c r="E11">
        <v>148.88235294117601</v>
      </c>
      <c r="F11">
        <v>169.44827586206901</v>
      </c>
      <c r="G11">
        <v>153.32692307692301</v>
      </c>
    </row>
    <row r="12" spans="1:7" x14ac:dyDescent="0.35">
      <c r="A12">
        <v>11</v>
      </c>
      <c r="B12">
        <v>1973</v>
      </c>
      <c r="C12">
        <v>172.5</v>
      </c>
      <c r="D12">
        <v>101.71428571428601</v>
      </c>
      <c r="E12">
        <v>117.92592592592599</v>
      </c>
      <c r="F12">
        <v>156.86000000000001</v>
      </c>
      <c r="G12">
        <v>149.57499999999999</v>
      </c>
    </row>
    <row r="13" spans="1:7" x14ac:dyDescent="0.35">
      <c r="A13">
        <v>12</v>
      </c>
      <c r="B13">
        <v>1974</v>
      </c>
      <c r="C13">
        <v>208.35294117647101</v>
      </c>
      <c r="D13">
        <v>272</v>
      </c>
      <c r="E13">
        <v>158.28571428571399</v>
      </c>
      <c r="F13">
        <v>259.44262295082001</v>
      </c>
      <c r="G13">
        <v>222.693548387097</v>
      </c>
    </row>
    <row r="14" spans="1:7" x14ac:dyDescent="0.35">
      <c r="A14">
        <v>13</v>
      </c>
      <c r="B14">
        <v>1975</v>
      </c>
      <c r="C14">
        <v>120.29729729729701</v>
      </c>
      <c r="D14">
        <v>0</v>
      </c>
      <c r="E14">
        <v>171.58823529411799</v>
      </c>
      <c r="F14">
        <v>243.28888888888901</v>
      </c>
      <c r="G14">
        <v>183.04310344827601</v>
      </c>
    </row>
    <row r="15" spans="1:7" x14ac:dyDescent="0.35">
      <c r="A15">
        <v>14</v>
      </c>
      <c r="B15">
        <v>1976</v>
      </c>
      <c r="C15">
        <v>231.15</v>
      </c>
      <c r="D15">
        <v>140</v>
      </c>
      <c r="E15">
        <v>111.28571428571399</v>
      </c>
      <c r="F15">
        <v>176.09836065573799</v>
      </c>
      <c r="G15">
        <v>186.94827586206901</v>
      </c>
    </row>
    <row r="16" spans="1:7" x14ac:dyDescent="0.35">
      <c r="A16">
        <v>15</v>
      </c>
      <c r="B16">
        <v>1977</v>
      </c>
      <c r="C16">
        <v>145.45454545454501</v>
      </c>
      <c r="D16">
        <v>220</v>
      </c>
      <c r="E16">
        <v>141.15384615384599</v>
      </c>
      <c r="F16">
        <v>210.75471698113199</v>
      </c>
      <c r="G16">
        <v>176.14035087719299</v>
      </c>
    </row>
    <row r="17" spans="1:7" x14ac:dyDescent="0.35">
      <c r="A17">
        <v>16</v>
      </c>
      <c r="B17">
        <v>1978</v>
      </c>
      <c r="C17">
        <v>158.4375</v>
      </c>
      <c r="D17">
        <v>30</v>
      </c>
      <c r="E17">
        <v>162.4</v>
      </c>
      <c r="F17">
        <v>224.15384615384599</v>
      </c>
      <c r="G17">
        <v>192.92682926829301</v>
      </c>
    </row>
    <row r="18" spans="1:7" x14ac:dyDescent="0.35">
      <c r="A18">
        <v>17</v>
      </c>
      <c r="B18">
        <v>1979</v>
      </c>
      <c r="C18">
        <v>194.444444444444</v>
      </c>
      <c r="D18">
        <v>40</v>
      </c>
      <c r="E18">
        <v>121.42307692307701</v>
      </c>
      <c r="F18">
        <v>184.78181818181801</v>
      </c>
      <c r="G18">
        <v>170.73394495412799</v>
      </c>
    </row>
    <row r="19" spans="1:7" x14ac:dyDescent="0.35">
      <c r="A19">
        <v>18</v>
      </c>
      <c r="B19">
        <v>1980</v>
      </c>
      <c r="C19">
        <v>92.325581395348806</v>
      </c>
      <c r="D19">
        <v>2.5714285714285698</v>
      </c>
      <c r="E19">
        <v>118.740740740741</v>
      </c>
      <c r="F19">
        <v>235.4</v>
      </c>
      <c r="G19">
        <v>158.41549295774601</v>
      </c>
    </row>
    <row r="20" spans="1:7" x14ac:dyDescent="0.35">
      <c r="A20">
        <v>19</v>
      </c>
      <c r="B20">
        <v>1981</v>
      </c>
      <c r="C20">
        <v>83.023255813953497</v>
      </c>
      <c r="D20">
        <v>24.352941176470601</v>
      </c>
      <c r="E20">
        <v>75.542857142857102</v>
      </c>
      <c r="F20">
        <v>189.142857142857</v>
      </c>
      <c r="G20">
        <v>120.41212121212099</v>
      </c>
    </row>
    <row r="21" spans="1:7" x14ac:dyDescent="0.35">
      <c r="A21">
        <v>20</v>
      </c>
      <c r="B21">
        <v>1982</v>
      </c>
      <c r="C21">
        <v>122.108108108108</v>
      </c>
      <c r="D21">
        <v>2.6666666666666701</v>
      </c>
      <c r="E21">
        <v>32.75</v>
      </c>
      <c r="F21">
        <v>178.25</v>
      </c>
      <c r="G21">
        <v>126.49264705882401</v>
      </c>
    </row>
    <row r="22" spans="1:7" x14ac:dyDescent="0.35">
      <c r="A22">
        <v>21</v>
      </c>
      <c r="B22">
        <v>1983</v>
      </c>
      <c r="C22">
        <v>129.58490566037699</v>
      </c>
      <c r="D22">
        <v>1.4117647058823499</v>
      </c>
      <c r="E22">
        <v>94.2222222222222</v>
      </c>
      <c r="F22">
        <v>180.79310344827601</v>
      </c>
      <c r="G22">
        <v>126.646341463415</v>
      </c>
    </row>
    <row r="23" spans="1:7" x14ac:dyDescent="0.35">
      <c r="A23">
        <v>22</v>
      </c>
      <c r="B23">
        <v>1984</v>
      </c>
      <c r="C23">
        <v>189.56097560975601</v>
      </c>
      <c r="D23">
        <v>8.8000000000000007</v>
      </c>
      <c r="E23">
        <v>104.551724137931</v>
      </c>
      <c r="F23">
        <v>166.78461538461499</v>
      </c>
      <c r="G23">
        <v>154.921428571429</v>
      </c>
    </row>
    <row r="24" spans="1:7" x14ac:dyDescent="0.35">
      <c r="A24">
        <v>23</v>
      </c>
      <c r="B24">
        <v>1985</v>
      </c>
      <c r="C24">
        <v>138.19999999999999</v>
      </c>
      <c r="D24">
        <v>0</v>
      </c>
      <c r="E24">
        <v>178.90909090909099</v>
      </c>
      <c r="F24">
        <v>118.40350877193001</v>
      </c>
      <c r="G24">
        <v>136.06422018348599</v>
      </c>
    </row>
    <row r="25" spans="1:7" x14ac:dyDescent="0.35">
      <c r="A25">
        <v>24</v>
      </c>
      <c r="B25">
        <v>1986</v>
      </c>
      <c r="C25">
        <v>69.8333333333333</v>
      </c>
      <c r="D25">
        <v>73.1666666666667</v>
      </c>
      <c r="E25">
        <v>96.322580645161295</v>
      </c>
      <c r="F25">
        <v>159.36842105263199</v>
      </c>
      <c r="G25">
        <v>110.135135135135</v>
      </c>
    </row>
    <row r="26" spans="1:7" x14ac:dyDescent="0.35">
      <c r="A26">
        <v>25</v>
      </c>
      <c r="B26">
        <v>1987</v>
      </c>
      <c r="C26">
        <v>113.064516129032</v>
      </c>
      <c r="D26">
        <v>2</v>
      </c>
      <c r="E26">
        <v>85</v>
      </c>
      <c r="F26">
        <v>188.935897435897</v>
      </c>
      <c r="G26">
        <v>149.78676470588201</v>
      </c>
    </row>
    <row r="27" spans="1:7" x14ac:dyDescent="0.35">
      <c r="A27">
        <v>26</v>
      </c>
      <c r="B27">
        <v>1988</v>
      </c>
      <c r="C27">
        <v>99.8333333333333</v>
      </c>
      <c r="D27">
        <v>239.333333333333</v>
      </c>
      <c r="E27">
        <v>128.78048780487799</v>
      </c>
      <c r="F27">
        <v>206.86792452830201</v>
      </c>
      <c r="G27">
        <v>154.55639097744401</v>
      </c>
    </row>
    <row r="28" spans="1:7" x14ac:dyDescent="0.35">
      <c r="A28">
        <v>27</v>
      </c>
      <c r="B28">
        <v>1989</v>
      </c>
      <c r="C28">
        <v>168.54901960784301</v>
      </c>
      <c r="D28">
        <v>37.3333333333333</v>
      </c>
      <c r="E28">
        <v>140</v>
      </c>
      <c r="F28">
        <v>143.75438596491199</v>
      </c>
      <c r="G28">
        <v>150.08888888888899</v>
      </c>
    </row>
    <row r="29" spans="1:7" x14ac:dyDescent="0.35">
      <c r="A29">
        <v>28</v>
      </c>
      <c r="B29">
        <v>1990</v>
      </c>
      <c r="C29">
        <v>102.60869565217401</v>
      </c>
      <c r="D29">
        <v>17.3333333333333</v>
      </c>
      <c r="E29">
        <v>86.789473684210506</v>
      </c>
      <c r="F29">
        <v>178.03225806451599</v>
      </c>
      <c r="G29">
        <v>134.30000000000001</v>
      </c>
    </row>
    <row r="30" spans="1:7" x14ac:dyDescent="0.35">
      <c r="A30">
        <v>29</v>
      </c>
      <c r="B30">
        <v>1991</v>
      </c>
      <c r="C30">
        <v>138.61904761904799</v>
      </c>
      <c r="D30">
        <v>31</v>
      </c>
      <c r="E30">
        <v>89.363636363636402</v>
      </c>
      <c r="F30">
        <v>234.45762711864401</v>
      </c>
      <c r="G30">
        <v>177.67924528301899</v>
      </c>
    </row>
    <row r="31" spans="1:7" x14ac:dyDescent="0.35">
      <c r="A31">
        <v>30</v>
      </c>
      <c r="B31">
        <v>1992</v>
      </c>
      <c r="C31">
        <v>222.745098039216</v>
      </c>
      <c r="D31">
        <v>23</v>
      </c>
      <c r="E31">
        <v>103.363636363636</v>
      </c>
      <c r="F31">
        <v>144.844827586207</v>
      </c>
      <c r="G31">
        <v>166.022556390977</v>
      </c>
    </row>
    <row r="32" spans="1:7" x14ac:dyDescent="0.35">
      <c r="A32">
        <v>31</v>
      </c>
      <c r="B32">
        <v>1993</v>
      </c>
      <c r="C32">
        <v>73.030303030303003</v>
      </c>
      <c r="D32">
        <v>3</v>
      </c>
      <c r="E32">
        <v>172.68181818181799</v>
      </c>
      <c r="F32">
        <v>235.30158730158701</v>
      </c>
      <c r="G32">
        <v>173.900826446281</v>
      </c>
    </row>
    <row r="33" spans="1:7" x14ac:dyDescent="0.35">
      <c r="A33">
        <v>32</v>
      </c>
      <c r="B33">
        <v>1994</v>
      </c>
      <c r="C33">
        <v>163.933333333333</v>
      </c>
      <c r="D33">
        <v>2</v>
      </c>
      <c r="E33">
        <v>61.631578947368403</v>
      </c>
      <c r="F33">
        <v>146.02985074626901</v>
      </c>
      <c r="G33">
        <v>135.68376068376099</v>
      </c>
    </row>
    <row r="34" spans="1:7" x14ac:dyDescent="0.35">
      <c r="A34">
        <v>33</v>
      </c>
      <c r="B34">
        <v>1995</v>
      </c>
      <c r="C34">
        <v>184</v>
      </c>
      <c r="D34">
        <v>6</v>
      </c>
      <c r="E34">
        <v>135.77419354838699</v>
      </c>
      <c r="F34">
        <v>211.305555555556</v>
      </c>
      <c r="G34">
        <v>186.00684931506899</v>
      </c>
    </row>
    <row r="35" spans="1:7" x14ac:dyDescent="0.35">
      <c r="A35">
        <v>34</v>
      </c>
      <c r="B35">
        <v>1996</v>
      </c>
      <c r="C35">
        <v>105.710526315789</v>
      </c>
      <c r="D35">
        <v>78</v>
      </c>
      <c r="E35">
        <v>114.4</v>
      </c>
      <c r="F35">
        <v>176.95454545454501</v>
      </c>
      <c r="G35">
        <v>141.79411764705901</v>
      </c>
    </row>
    <row r="36" spans="1:7" x14ac:dyDescent="0.35">
      <c r="A36">
        <v>35</v>
      </c>
      <c r="B36">
        <v>1997</v>
      </c>
      <c r="C36">
        <v>188.62962962962999</v>
      </c>
      <c r="D36">
        <v>28</v>
      </c>
      <c r="E36">
        <v>191.136363636364</v>
      </c>
      <c r="F36">
        <v>172.88732394366201</v>
      </c>
      <c r="G36">
        <v>177.286885245902</v>
      </c>
    </row>
    <row r="37" spans="1:7" x14ac:dyDescent="0.35">
      <c r="A37">
        <v>36</v>
      </c>
      <c r="B37">
        <v>1998</v>
      </c>
      <c r="C37">
        <v>210.67441860465101</v>
      </c>
      <c r="D37">
        <v>39</v>
      </c>
      <c r="E37">
        <v>100.769230769231</v>
      </c>
      <c r="F37">
        <v>267.547169811321</v>
      </c>
      <c r="G37">
        <v>198.883211678832</v>
      </c>
    </row>
    <row r="38" spans="1:7" x14ac:dyDescent="0.35">
      <c r="A38">
        <v>37</v>
      </c>
      <c r="B38">
        <v>1999</v>
      </c>
      <c r="C38">
        <v>145</v>
      </c>
      <c r="D38">
        <v>22</v>
      </c>
      <c r="E38">
        <v>101.72</v>
      </c>
      <c r="F38">
        <v>259.83823529411802</v>
      </c>
      <c r="G38">
        <v>195.41221374045799</v>
      </c>
    </row>
    <row r="39" spans="1:7" x14ac:dyDescent="0.35">
      <c r="A39">
        <v>38</v>
      </c>
      <c r="B39">
        <v>2000</v>
      </c>
      <c r="C39">
        <v>222.269230769231</v>
      </c>
      <c r="D39">
        <v>3.3333333333333299</v>
      </c>
      <c r="E39">
        <v>60.695652173912997</v>
      </c>
      <c r="F39">
        <v>185.78787878787901</v>
      </c>
      <c r="G39">
        <v>171.67346938775501</v>
      </c>
    </row>
    <row r="40" spans="1:7" x14ac:dyDescent="0.35">
      <c r="A40">
        <v>39</v>
      </c>
      <c r="B40">
        <v>2001</v>
      </c>
      <c r="C40">
        <v>137.36666666666699</v>
      </c>
      <c r="D40">
        <v>59.6666666666667</v>
      </c>
      <c r="E40">
        <v>87.346153846153797</v>
      </c>
      <c r="F40">
        <v>200.92307692307699</v>
      </c>
      <c r="G40">
        <v>153.32432432432401</v>
      </c>
    </row>
    <row r="41" spans="1:7" x14ac:dyDescent="0.35">
      <c r="A41">
        <v>40</v>
      </c>
      <c r="B41">
        <v>2002</v>
      </c>
      <c r="C41">
        <v>61.96</v>
      </c>
      <c r="D41">
        <v>0</v>
      </c>
      <c r="E41">
        <v>106.52380952381</v>
      </c>
      <c r="F41">
        <v>178.15555555555599</v>
      </c>
      <c r="G41">
        <v>129.70329670329701</v>
      </c>
    </row>
    <row r="42" spans="1:7" x14ac:dyDescent="0.35">
      <c r="A42">
        <v>41</v>
      </c>
      <c r="B42">
        <v>2003</v>
      </c>
      <c r="C42">
        <v>256.222222222222</v>
      </c>
      <c r="D42">
        <v>8</v>
      </c>
      <c r="E42">
        <v>112.166666666667</v>
      </c>
      <c r="F42">
        <v>250.963636363636</v>
      </c>
      <c r="G42">
        <v>207.580952380952</v>
      </c>
    </row>
    <row r="43" spans="1:7" x14ac:dyDescent="0.35">
      <c r="A43">
        <v>42</v>
      </c>
      <c r="B43">
        <v>2004</v>
      </c>
      <c r="C43">
        <v>201.208333333333</v>
      </c>
      <c r="D43">
        <v>0</v>
      </c>
      <c r="E43">
        <v>118.181818181818</v>
      </c>
      <c r="F43">
        <v>235.22580645161301</v>
      </c>
      <c r="G43">
        <v>203.82407407407399</v>
      </c>
    </row>
    <row r="44" spans="1:7" x14ac:dyDescent="0.35">
      <c r="A44">
        <v>43</v>
      </c>
      <c r="B44">
        <v>2005</v>
      </c>
      <c r="C44">
        <v>279.69696969696997</v>
      </c>
      <c r="D44">
        <v>0</v>
      </c>
      <c r="E44">
        <v>162.80000000000001</v>
      </c>
      <c r="F44">
        <v>225.08771929824599</v>
      </c>
      <c r="G44">
        <v>227.21739130434801</v>
      </c>
    </row>
    <row r="45" spans="1:7" x14ac:dyDescent="0.35">
      <c r="A45">
        <v>44</v>
      </c>
      <c r="B45">
        <v>2006</v>
      </c>
      <c r="C45">
        <v>163.51111111111101</v>
      </c>
      <c r="D45">
        <v>66</v>
      </c>
      <c r="E45">
        <v>40.769230769230802</v>
      </c>
      <c r="F45">
        <v>168.74576271186399</v>
      </c>
      <c r="G45">
        <v>151.77966101694901</v>
      </c>
    </row>
    <row r="46" spans="1:7" x14ac:dyDescent="0.35">
      <c r="A46">
        <v>45</v>
      </c>
      <c r="B46">
        <v>2007</v>
      </c>
      <c r="C46">
        <v>127.947368421053</v>
      </c>
      <c r="D46">
        <v>9.6</v>
      </c>
      <c r="E46">
        <v>99.12</v>
      </c>
      <c r="F46">
        <v>225.96551724137899</v>
      </c>
      <c r="G46">
        <v>162.65079365079399</v>
      </c>
    </row>
    <row r="47" spans="1:7" x14ac:dyDescent="0.35">
      <c r="A47">
        <v>46</v>
      </c>
      <c r="B47">
        <v>2008</v>
      </c>
      <c r="C47">
        <v>117.28</v>
      </c>
      <c r="D47">
        <v>2</v>
      </c>
      <c r="E47">
        <v>133.583333333333</v>
      </c>
      <c r="F47">
        <v>252.492307692308</v>
      </c>
      <c r="G47">
        <v>196.10434782608701</v>
      </c>
    </row>
    <row r="48" spans="1:7" x14ac:dyDescent="0.35">
      <c r="A48">
        <v>47</v>
      </c>
      <c r="B48">
        <v>2009</v>
      </c>
      <c r="C48">
        <v>120.424242424242</v>
      </c>
      <c r="D48">
        <v>0</v>
      </c>
      <c r="E48">
        <v>130</v>
      </c>
      <c r="F48">
        <v>165.72602739726</v>
      </c>
      <c r="G48">
        <v>147.49618320610699</v>
      </c>
    </row>
    <row r="49" spans="1:7" x14ac:dyDescent="0.35">
      <c r="A49">
        <v>48</v>
      </c>
      <c r="B49">
        <v>2010</v>
      </c>
      <c r="C49">
        <v>108.130434782609</v>
      </c>
      <c r="D49">
        <v>44</v>
      </c>
      <c r="E49">
        <v>111</v>
      </c>
      <c r="F49">
        <v>159.75</v>
      </c>
      <c r="G49">
        <v>130.981132075472</v>
      </c>
    </row>
    <row r="50" spans="1:7" x14ac:dyDescent="0.35">
      <c r="A50">
        <v>49</v>
      </c>
      <c r="B50">
        <v>2011</v>
      </c>
      <c r="C50">
        <v>175.066666666667</v>
      </c>
      <c r="D50">
        <v>0</v>
      </c>
      <c r="E50">
        <v>66.142857142857096</v>
      </c>
      <c r="F50">
        <v>197.085714285714</v>
      </c>
      <c r="G50">
        <v>164.51748251748299</v>
      </c>
    </row>
    <row r="51" spans="1:7" x14ac:dyDescent="0.35">
      <c r="A51">
        <v>50</v>
      </c>
      <c r="B51">
        <v>2012</v>
      </c>
      <c r="C51">
        <v>134.37837837837799</v>
      </c>
      <c r="D51">
        <v>6</v>
      </c>
      <c r="E51">
        <v>86.214285714285694</v>
      </c>
      <c r="F51">
        <v>167.57142857142901</v>
      </c>
      <c r="G51">
        <v>137.50819672131101</v>
      </c>
    </row>
    <row r="52" spans="1:7" x14ac:dyDescent="0.35">
      <c r="A52">
        <v>51</v>
      </c>
      <c r="B52">
        <v>2013</v>
      </c>
      <c r="C52">
        <v>136.35555555555601</v>
      </c>
      <c r="D52">
        <v>9</v>
      </c>
      <c r="E52">
        <v>86.914285714285697</v>
      </c>
      <c r="F52">
        <v>169.24242424242399</v>
      </c>
      <c r="G52">
        <v>137.60810810810801</v>
      </c>
    </row>
    <row r="53" spans="1:7" x14ac:dyDescent="0.35">
      <c r="A53">
        <v>52</v>
      </c>
      <c r="B53">
        <v>2014</v>
      </c>
      <c r="C53">
        <v>100.51063829787201</v>
      </c>
      <c r="D53">
        <v>24</v>
      </c>
      <c r="E53">
        <v>109.88235294117599</v>
      </c>
      <c r="F53">
        <v>194.82539682539701</v>
      </c>
      <c r="G53">
        <v>147.578125</v>
      </c>
    </row>
    <row r="54" spans="1:7" x14ac:dyDescent="0.35">
      <c r="A54">
        <v>53</v>
      </c>
      <c r="B54">
        <v>2015</v>
      </c>
      <c r="C54">
        <v>0</v>
      </c>
      <c r="D54">
        <v>0</v>
      </c>
      <c r="E54">
        <v>0</v>
      </c>
      <c r="F54">
        <v>349.23809523809501</v>
      </c>
      <c r="G54">
        <v>349.23809523809501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2002</v>
      </c>
      <c r="C2">
        <v>0</v>
      </c>
      <c r="D2">
        <v>0</v>
      </c>
      <c r="E2">
        <v>106.5</v>
      </c>
      <c r="F2">
        <v>0</v>
      </c>
      <c r="G2">
        <v>106.5</v>
      </c>
    </row>
    <row r="3" spans="1:7" x14ac:dyDescent="0.35">
      <c r="A3">
        <v>2</v>
      </c>
      <c r="B3">
        <v>2003</v>
      </c>
      <c r="C3">
        <v>24</v>
      </c>
      <c r="D3">
        <v>18</v>
      </c>
      <c r="E3">
        <v>89.125</v>
      </c>
      <c r="F3">
        <v>86.85</v>
      </c>
      <c r="G3">
        <v>80.9677419354839</v>
      </c>
    </row>
    <row r="4" spans="1:7" x14ac:dyDescent="0.35">
      <c r="A4">
        <v>3</v>
      </c>
      <c r="B4">
        <v>2004</v>
      </c>
      <c r="C4">
        <v>95.3333333333333</v>
      </c>
      <c r="D4">
        <v>29.4</v>
      </c>
      <c r="E4">
        <v>20.6666666666667</v>
      </c>
      <c r="F4">
        <v>49.0625</v>
      </c>
      <c r="G4">
        <v>53.1666666666667</v>
      </c>
    </row>
    <row r="5" spans="1:7" x14ac:dyDescent="0.35">
      <c r="A5">
        <v>4</v>
      </c>
      <c r="B5">
        <v>2005</v>
      </c>
      <c r="C5">
        <v>0</v>
      </c>
      <c r="D5">
        <v>132.666666666667</v>
      </c>
      <c r="E5">
        <v>69.7777777777778</v>
      </c>
      <c r="F5">
        <v>50.8888888888889</v>
      </c>
      <c r="G5">
        <v>78.4166666666667</v>
      </c>
    </row>
    <row r="6" spans="1:7" x14ac:dyDescent="0.35">
      <c r="A6">
        <v>5</v>
      </c>
      <c r="B6">
        <v>2006</v>
      </c>
      <c r="C6">
        <v>53.3333333333333</v>
      </c>
      <c r="D6">
        <v>130</v>
      </c>
      <c r="E6">
        <v>86</v>
      </c>
      <c r="F6">
        <v>145.1</v>
      </c>
      <c r="G6">
        <v>103.875</v>
      </c>
    </row>
    <row r="7" spans="1:7" x14ac:dyDescent="0.35">
      <c r="A7">
        <v>6</v>
      </c>
      <c r="B7">
        <v>2007</v>
      </c>
      <c r="C7">
        <v>52.8</v>
      </c>
      <c r="D7">
        <v>41.3333333333333</v>
      </c>
      <c r="E7">
        <v>38</v>
      </c>
      <c r="F7">
        <v>91.1666666666667</v>
      </c>
      <c r="G7">
        <v>63.677419354838698</v>
      </c>
    </row>
    <row r="8" spans="1:7" x14ac:dyDescent="0.35">
      <c r="A8">
        <v>7</v>
      </c>
      <c r="B8">
        <v>2008</v>
      </c>
      <c r="C8">
        <v>10</v>
      </c>
      <c r="D8">
        <v>75</v>
      </c>
      <c r="E8">
        <v>120.066666666667</v>
      </c>
      <c r="F8">
        <v>74.071428571428598</v>
      </c>
      <c r="G8">
        <v>92.588235294117695</v>
      </c>
    </row>
    <row r="9" spans="1:7" x14ac:dyDescent="0.35">
      <c r="A9">
        <v>8</v>
      </c>
      <c r="B9">
        <v>2009</v>
      </c>
      <c r="C9">
        <v>50.142857142857103</v>
      </c>
      <c r="D9">
        <v>26</v>
      </c>
      <c r="E9">
        <v>21.285714285714299</v>
      </c>
      <c r="F9">
        <v>38.2222222222222</v>
      </c>
      <c r="G9">
        <v>35.1111111111111</v>
      </c>
    </row>
    <row r="10" spans="1:7" x14ac:dyDescent="0.35">
      <c r="A10">
        <v>9</v>
      </c>
      <c r="B10">
        <v>2010</v>
      </c>
      <c r="C10">
        <v>78</v>
      </c>
      <c r="D10">
        <v>116</v>
      </c>
      <c r="E10">
        <v>100.16</v>
      </c>
      <c r="F10">
        <v>163</v>
      </c>
      <c r="G10">
        <v>118.125</v>
      </c>
    </row>
    <row r="11" spans="1:7" x14ac:dyDescent="0.35">
      <c r="A11">
        <v>10</v>
      </c>
      <c r="B11">
        <v>2011</v>
      </c>
      <c r="C11">
        <v>63.941176470588204</v>
      </c>
      <c r="D11">
        <v>29.1666666666667</v>
      </c>
      <c r="E11">
        <v>37.6666666666667</v>
      </c>
      <c r="F11">
        <v>154.388888888889</v>
      </c>
      <c r="G11">
        <v>84.7735849056604</v>
      </c>
    </row>
    <row r="12" spans="1:7" x14ac:dyDescent="0.35">
      <c r="A12">
        <v>11</v>
      </c>
      <c r="B12">
        <v>2012</v>
      </c>
      <c r="C12">
        <v>48.428571428571402</v>
      </c>
      <c r="D12">
        <v>1</v>
      </c>
      <c r="E12">
        <v>77</v>
      </c>
      <c r="F12">
        <v>52.5625</v>
      </c>
      <c r="G12">
        <v>55.4838709677419</v>
      </c>
    </row>
    <row r="13" spans="1:7" x14ac:dyDescent="0.35">
      <c r="A13">
        <v>12</v>
      </c>
      <c r="B13">
        <v>2013</v>
      </c>
      <c r="C13">
        <v>120</v>
      </c>
      <c r="D13">
        <v>60.857142857142897</v>
      </c>
      <c r="E13">
        <v>47</v>
      </c>
      <c r="F13">
        <v>35.799999999999997</v>
      </c>
      <c r="G13">
        <v>64.757575757575793</v>
      </c>
    </row>
    <row r="14" spans="1:7" x14ac:dyDescent="0.35">
      <c r="A14">
        <v>13</v>
      </c>
      <c r="B14">
        <v>2014</v>
      </c>
      <c r="C14">
        <v>92.2</v>
      </c>
      <c r="D14">
        <v>127.666666666667</v>
      </c>
      <c r="E14">
        <v>0</v>
      </c>
      <c r="F14">
        <v>98.076923076923094</v>
      </c>
      <c r="G14">
        <v>99.230769230769198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1957</v>
      </c>
      <c r="C2">
        <v>0</v>
      </c>
      <c r="D2">
        <v>13.966666666666701</v>
      </c>
      <c r="E2">
        <v>23.9764444444444</v>
      </c>
      <c r="F2">
        <v>134.772727272727</v>
      </c>
      <c r="G2">
        <v>59.012918032786899</v>
      </c>
    </row>
    <row r="3" spans="1:7" x14ac:dyDescent="0.35">
      <c r="A3">
        <v>2</v>
      </c>
      <c r="B3">
        <v>1958</v>
      </c>
      <c r="C3">
        <v>68.120212121212106</v>
      </c>
      <c r="D3">
        <v>18.7000227272727</v>
      </c>
      <c r="E3">
        <v>52.423076923076898</v>
      </c>
      <c r="F3">
        <v>87.270193548387098</v>
      </c>
      <c r="G3">
        <v>61.073166666666701</v>
      </c>
    </row>
    <row r="4" spans="1:7" x14ac:dyDescent="0.35">
      <c r="A4">
        <v>3</v>
      </c>
      <c r="B4">
        <v>1959</v>
      </c>
      <c r="C4">
        <v>24.964111111111102</v>
      </c>
      <c r="D4">
        <v>2.6190000000000002</v>
      </c>
      <c r="E4">
        <v>0</v>
      </c>
      <c r="F4">
        <v>83.832250000000002</v>
      </c>
      <c r="G4">
        <v>60.3312307692308</v>
      </c>
    </row>
    <row r="5" spans="1:7" x14ac:dyDescent="0.35">
      <c r="A5">
        <v>4</v>
      </c>
      <c r="B5">
        <v>1960</v>
      </c>
      <c r="C5">
        <v>40.858444444444402</v>
      </c>
      <c r="D5">
        <v>33.3333333333333</v>
      </c>
      <c r="E5">
        <v>23.3333333333333</v>
      </c>
      <c r="F5">
        <v>131.45377777777799</v>
      </c>
      <c r="G5">
        <v>60.792666666666697</v>
      </c>
    </row>
    <row r="6" spans="1:7" x14ac:dyDescent="0.35">
      <c r="A6">
        <v>5</v>
      </c>
      <c r="B6">
        <v>1961</v>
      </c>
      <c r="C6">
        <v>37.605791666666697</v>
      </c>
      <c r="D6">
        <v>35</v>
      </c>
      <c r="E6">
        <v>235</v>
      </c>
      <c r="F6">
        <v>29.947500000000002</v>
      </c>
      <c r="G6">
        <v>45.300350000000002</v>
      </c>
    </row>
    <row r="7" spans="1:7" x14ac:dyDescent="0.35">
      <c r="A7">
        <v>6</v>
      </c>
      <c r="B7">
        <v>1962</v>
      </c>
      <c r="C7">
        <v>3.8134999999999999</v>
      </c>
      <c r="D7">
        <v>2.0258888888888902</v>
      </c>
      <c r="E7">
        <v>1.90035714285714</v>
      </c>
      <c r="F7">
        <v>1.9095294117647099</v>
      </c>
      <c r="G7">
        <v>2.5594999999999999</v>
      </c>
    </row>
    <row r="8" spans="1:7" x14ac:dyDescent="0.35">
      <c r="A8">
        <v>7</v>
      </c>
      <c r="B8">
        <v>1963</v>
      </c>
      <c r="C8">
        <v>2.1492307692307699</v>
      </c>
      <c r="D8">
        <v>1.284</v>
      </c>
      <c r="E8">
        <v>1.284</v>
      </c>
      <c r="F8">
        <v>1.8875</v>
      </c>
      <c r="G8">
        <v>1.9003333333333301</v>
      </c>
    </row>
    <row r="9" spans="1:7" x14ac:dyDescent="0.35">
      <c r="A9">
        <v>8</v>
      </c>
      <c r="B9">
        <v>1964</v>
      </c>
      <c r="C9">
        <v>1.46618181818182</v>
      </c>
      <c r="D9">
        <v>1.39533333333333</v>
      </c>
      <c r="E9">
        <v>1.284</v>
      </c>
      <c r="F9">
        <v>2.2629090909090901</v>
      </c>
      <c r="G9">
        <v>1.94392452830189</v>
      </c>
    </row>
    <row r="10" spans="1:7" x14ac:dyDescent="0.35">
      <c r="A10">
        <v>9</v>
      </c>
      <c r="B10">
        <v>1965</v>
      </c>
      <c r="C10">
        <v>1.4176</v>
      </c>
      <c r="D10">
        <v>1.284</v>
      </c>
      <c r="E10">
        <v>10</v>
      </c>
      <c r="F10">
        <v>1.9487647058823501</v>
      </c>
      <c r="G10">
        <v>2.2324193548387101</v>
      </c>
    </row>
    <row r="11" spans="1:7" x14ac:dyDescent="0.35">
      <c r="A11">
        <v>10</v>
      </c>
      <c r="B11">
        <v>1966</v>
      </c>
      <c r="C11">
        <v>1.284</v>
      </c>
      <c r="D11">
        <v>34.74</v>
      </c>
      <c r="E11">
        <v>75</v>
      </c>
      <c r="F11">
        <v>71.536941176470606</v>
      </c>
      <c r="G11">
        <v>51.726571428571397</v>
      </c>
    </row>
    <row r="12" spans="1:7" x14ac:dyDescent="0.35">
      <c r="A12">
        <v>11</v>
      </c>
      <c r="B12">
        <v>1967</v>
      </c>
      <c r="C12">
        <v>73.076923076923094</v>
      </c>
      <c r="D12">
        <v>24.1666666666667</v>
      </c>
      <c r="E12">
        <v>50</v>
      </c>
      <c r="F12">
        <v>155.625</v>
      </c>
      <c r="G12">
        <v>97.051282051282101</v>
      </c>
    </row>
    <row r="13" spans="1:7" x14ac:dyDescent="0.35">
      <c r="A13">
        <v>12</v>
      </c>
      <c r="B13">
        <v>1968</v>
      </c>
      <c r="C13">
        <v>42.5</v>
      </c>
      <c r="D13">
        <v>32.92</v>
      </c>
      <c r="E13">
        <v>74.285714285714306</v>
      </c>
      <c r="F13">
        <v>119</v>
      </c>
      <c r="G13">
        <v>67.977142857142894</v>
      </c>
    </row>
    <row r="14" spans="1:7" x14ac:dyDescent="0.35">
      <c r="A14">
        <v>13</v>
      </c>
      <c r="B14">
        <v>1969</v>
      </c>
      <c r="C14">
        <v>205.71428571428601</v>
      </c>
      <c r="D14">
        <v>33.42</v>
      </c>
      <c r="E14">
        <v>75</v>
      </c>
      <c r="F14">
        <v>207.857142857143</v>
      </c>
      <c r="G14">
        <v>142.405714285714</v>
      </c>
    </row>
    <row r="15" spans="1:7" x14ac:dyDescent="0.35">
      <c r="A15">
        <v>14</v>
      </c>
      <c r="B15">
        <v>1970</v>
      </c>
      <c r="C15">
        <v>93.139200000000002</v>
      </c>
      <c r="D15">
        <v>1.6472</v>
      </c>
      <c r="E15">
        <v>1.45792307692308</v>
      </c>
      <c r="F15">
        <v>138.148666666667</v>
      </c>
      <c r="G15">
        <v>56.933</v>
      </c>
    </row>
    <row r="16" spans="1:7" x14ac:dyDescent="0.35">
      <c r="A16">
        <v>15</v>
      </c>
      <c r="B16">
        <v>1971</v>
      </c>
      <c r="C16">
        <v>6.4395135135135098</v>
      </c>
      <c r="D16">
        <v>1.1040000000000001</v>
      </c>
      <c r="E16">
        <v>0</v>
      </c>
      <c r="F16">
        <v>1.9517500000000001</v>
      </c>
      <c r="G16">
        <v>5.7738837209302298</v>
      </c>
    </row>
    <row r="17" spans="1:7" x14ac:dyDescent="0.35">
      <c r="A17">
        <v>16</v>
      </c>
      <c r="B17">
        <v>1972</v>
      </c>
      <c r="C17">
        <v>1.7848333333333299</v>
      </c>
      <c r="D17">
        <v>3.9500769230769199</v>
      </c>
      <c r="E17">
        <v>25</v>
      </c>
      <c r="F17">
        <v>39.454749999999997</v>
      </c>
      <c r="G17">
        <v>15.2878461538462</v>
      </c>
    </row>
    <row r="18" spans="1:7" x14ac:dyDescent="0.35">
      <c r="A18">
        <v>17</v>
      </c>
      <c r="B18">
        <v>1973</v>
      </c>
      <c r="C18">
        <v>217.69230769230799</v>
      </c>
      <c r="D18">
        <v>29.8</v>
      </c>
      <c r="E18">
        <v>20</v>
      </c>
      <c r="F18">
        <v>257</v>
      </c>
      <c r="G18">
        <v>168.17647058823499</v>
      </c>
    </row>
    <row r="19" spans="1:7" x14ac:dyDescent="0.35">
      <c r="A19">
        <v>18</v>
      </c>
      <c r="B19">
        <v>1974</v>
      </c>
      <c r="C19">
        <v>101.666666666667</v>
      </c>
      <c r="D19">
        <v>6.7714285714285696</v>
      </c>
      <c r="E19">
        <v>18.560833333333299</v>
      </c>
      <c r="F19">
        <v>91.936272727272694</v>
      </c>
      <c r="G19">
        <v>66.390666666666704</v>
      </c>
    </row>
    <row r="20" spans="1:7" x14ac:dyDescent="0.35">
      <c r="A20">
        <v>19</v>
      </c>
      <c r="B20">
        <v>1975</v>
      </c>
      <c r="C20">
        <v>150.666666666667</v>
      </c>
      <c r="D20">
        <v>50.688888888888897</v>
      </c>
      <c r="E20">
        <v>105</v>
      </c>
      <c r="F20">
        <v>46.6666666666667</v>
      </c>
      <c r="G20">
        <v>105.731034482759</v>
      </c>
    </row>
    <row r="21" spans="1:7" x14ac:dyDescent="0.35">
      <c r="A21">
        <v>20</v>
      </c>
      <c r="B21">
        <v>1976</v>
      </c>
      <c r="C21">
        <v>213.75</v>
      </c>
      <c r="D21">
        <v>16.7090909090909</v>
      </c>
      <c r="E21">
        <v>102</v>
      </c>
      <c r="F21">
        <v>174.61538461538501</v>
      </c>
      <c r="G21">
        <v>126.318918918919</v>
      </c>
    </row>
    <row r="22" spans="1:7" x14ac:dyDescent="0.35">
      <c r="A22">
        <v>21</v>
      </c>
      <c r="B22">
        <v>1977</v>
      </c>
      <c r="C22">
        <v>236.25</v>
      </c>
      <c r="D22">
        <v>14.2</v>
      </c>
      <c r="E22">
        <v>55.714285714285701</v>
      </c>
      <c r="F22">
        <v>184.61538461538501</v>
      </c>
      <c r="G22">
        <v>143.969696969697</v>
      </c>
    </row>
    <row r="23" spans="1:7" x14ac:dyDescent="0.35">
      <c r="A23">
        <v>22</v>
      </c>
      <c r="B23">
        <v>1978</v>
      </c>
      <c r="C23">
        <v>172.857142857143</v>
      </c>
      <c r="D23">
        <v>37.24</v>
      </c>
      <c r="E23">
        <v>55</v>
      </c>
      <c r="F23">
        <v>127.333333333333</v>
      </c>
      <c r="G23">
        <v>117.8</v>
      </c>
    </row>
    <row r="24" spans="1:7" x14ac:dyDescent="0.35">
      <c r="A24">
        <v>23</v>
      </c>
      <c r="B24">
        <v>1979</v>
      </c>
      <c r="C24">
        <v>125</v>
      </c>
      <c r="D24">
        <v>20.75</v>
      </c>
      <c r="E24">
        <v>36.6666666666667</v>
      </c>
      <c r="F24">
        <v>147.5</v>
      </c>
      <c r="G24">
        <v>102.433333333333</v>
      </c>
    </row>
    <row r="25" spans="1:7" x14ac:dyDescent="0.35">
      <c r="A25">
        <v>24</v>
      </c>
      <c r="B25">
        <v>1980</v>
      </c>
      <c r="C25">
        <v>181.111111111111</v>
      </c>
      <c r="D25">
        <v>88</v>
      </c>
      <c r="E25">
        <v>60</v>
      </c>
      <c r="F25">
        <v>266.61111111111097</v>
      </c>
      <c r="G25">
        <v>186.897435897436</v>
      </c>
    </row>
    <row r="26" spans="1:7" x14ac:dyDescent="0.35">
      <c r="A26">
        <v>25</v>
      </c>
      <c r="B26">
        <v>1981</v>
      </c>
      <c r="C26">
        <v>104.642857142857</v>
      </c>
      <c r="D26">
        <v>37.454545454545503</v>
      </c>
      <c r="E26">
        <v>109.09090909090899</v>
      </c>
      <c r="F26">
        <v>111.73684210526299</v>
      </c>
      <c r="G26">
        <v>94.545454545454504</v>
      </c>
    </row>
    <row r="27" spans="1:7" x14ac:dyDescent="0.35">
      <c r="A27">
        <v>26</v>
      </c>
      <c r="B27">
        <v>1982</v>
      </c>
      <c r="C27">
        <v>166.1</v>
      </c>
      <c r="D27">
        <v>39.25</v>
      </c>
      <c r="E27">
        <v>0</v>
      </c>
      <c r="F27">
        <v>153.416666666667</v>
      </c>
      <c r="G27">
        <v>140.730769230769</v>
      </c>
    </row>
    <row r="28" spans="1:7" x14ac:dyDescent="0.35">
      <c r="A28">
        <v>27</v>
      </c>
      <c r="B28">
        <v>1983</v>
      </c>
      <c r="C28">
        <v>66.6666666666667</v>
      </c>
      <c r="D28">
        <v>21.8571428571429</v>
      </c>
      <c r="E28">
        <v>46.3333333333333</v>
      </c>
      <c r="F28">
        <v>52</v>
      </c>
      <c r="G28">
        <v>45.3333333333333</v>
      </c>
    </row>
    <row r="29" spans="1:7" x14ac:dyDescent="0.35">
      <c r="A29">
        <v>28</v>
      </c>
      <c r="B29">
        <v>1984</v>
      </c>
      <c r="C29">
        <v>377.5</v>
      </c>
      <c r="D29">
        <v>48.181818181818201</v>
      </c>
      <c r="E29">
        <v>60</v>
      </c>
      <c r="F29">
        <v>175</v>
      </c>
      <c r="G29">
        <v>170.71428571428601</v>
      </c>
    </row>
    <row r="30" spans="1:7" x14ac:dyDescent="0.35">
      <c r="A30">
        <v>29</v>
      </c>
      <c r="B30">
        <v>1985</v>
      </c>
      <c r="C30">
        <v>152.1</v>
      </c>
      <c r="D30">
        <v>45.6</v>
      </c>
      <c r="E30">
        <v>25</v>
      </c>
      <c r="F30">
        <v>127.142857142857</v>
      </c>
      <c r="G30">
        <v>121.533333333333</v>
      </c>
    </row>
    <row r="31" spans="1:7" x14ac:dyDescent="0.35">
      <c r="A31">
        <v>30</v>
      </c>
      <c r="B31">
        <v>1986</v>
      </c>
      <c r="C31">
        <v>84</v>
      </c>
      <c r="D31">
        <v>20.5</v>
      </c>
      <c r="E31">
        <v>406</v>
      </c>
      <c r="F31">
        <v>125</v>
      </c>
      <c r="G31">
        <v>137.68965517241401</v>
      </c>
    </row>
    <row r="32" spans="1:7" x14ac:dyDescent="0.35">
      <c r="A32">
        <v>31</v>
      </c>
      <c r="B32">
        <v>1987</v>
      </c>
      <c r="C32">
        <v>61.818181818181799</v>
      </c>
      <c r="D32">
        <v>25</v>
      </c>
      <c r="E32">
        <v>47.142857142857103</v>
      </c>
      <c r="F32">
        <v>131.25</v>
      </c>
      <c r="G32">
        <v>69.0625</v>
      </c>
    </row>
    <row r="33" spans="1:7" x14ac:dyDescent="0.35">
      <c r="A33">
        <v>32</v>
      </c>
      <c r="B33">
        <v>1988</v>
      </c>
      <c r="C33">
        <v>54.285714285714299</v>
      </c>
      <c r="D33">
        <v>14.5555555555556</v>
      </c>
      <c r="E33">
        <v>25</v>
      </c>
      <c r="F33">
        <v>91.538461538461505</v>
      </c>
      <c r="G33">
        <v>54.575757575757599</v>
      </c>
    </row>
    <row r="34" spans="1:7" x14ac:dyDescent="0.35">
      <c r="A34">
        <v>33</v>
      </c>
      <c r="B34">
        <v>1989</v>
      </c>
      <c r="C34">
        <v>87</v>
      </c>
      <c r="D34">
        <v>53.6666666666667</v>
      </c>
      <c r="E34">
        <v>0</v>
      </c>
      <c r="F34">
        <v>162.727272727273</v>
      </c>
      <c r="G34">
        <v>110.444444444444</v>
      </c>
    </row>
    <row r="35" spans="1:7" x14ac:dyDescent="0.35">
      <c r="A35">
        <v>34</v>
      </c>
      <c r="B35">
        <v>1990</v>
      </c>
      <c r="C35">
        <v>152.5</v>
      </c>
      <c r="D35">
        <v>20.86</v>
      </c>
      <c r="E35">
        <v>30</v>
      </c>
      <c r="F35">
        <v>147.777777777778</v>
      </c>
      <c r="G35">
        <v>106.20625</v>
      </c>
    </row>
    <row r="36" spans="1:7" x14ac:dyDescent="0.35">
      <c r="A36">
        <v>35</v>
      </c>
      <c r="B36">
        <v>1991</v>
      </c>
      <c r="C36">
        <v>104</v>
      </c>
      <c r="D36">
        <v>23.76</v>
      </c>
      <c r="E36">
        <v>60</v>
      </c>
      <c r="F36">
        <v>45.5555555555556</v>
      </c>
      <c r="G36">
        <v>55.854545454545502</v>
      </c>
    </row>
    <row r="37" spans="1:7" x14ac:dyDescent="0.35">
      <c r="A37">
        <v>36</v>
      </c>
      <c r="B37">
        <v>1992</v>
      </c>
      <c r="C37">
        <v>58.75</v>
      </c>
      <c r="D37">
        <v>50.625</v>
      </c>
      <c r="E37">
        <v>208.2</v>
      </c>
      <c r="F37">
        <v>88.8888888888889</v>
      </c>
      <c r="G37">
        <v>90.533333333333303</v>
      </c>
    </row>
    <row r="38" spans="1:7" x14ac:dyDescent="0.35">
      <c r="A38">
        <v>37</v>
      </c>
      <c r="B38">
        <v>1993</v>
      </c>
      <c r="C38">
        <v>178.9</v>
      </c>
      <c r="D38">
        <v>19</v>
      </c>
      <c r="E38">
        <v>530</v>
      </c>
      <c r="F38">
        <v>110.90909090909101</v>
      </c>
      <c r="G38">
        <v>130.46428571428601</v>
      </c>
    </row>
    <row r="39" spans="1:7" x14ac:dyDescent="0.35">
      <c r="A39">
        <v>38</v>
      </c>
      <c r="B39">
        <v>1994</v>
      </c>
      <c r="C39">
        <v>31.428571428571399</v>
      </c>
      <c r="D39">
        <v>21.524999999999999</v>
      </c>
      <c r="E39">
        <v>26</v>
      </c>
      <c r="F39">
        <v>135.555555555556</v>
      </c>
      <c r="G39">
        <v>60.075862068965499</v>
      </c>
    </row>
    <row r="40" spans="1:7" x14ac:dyDescent="0.35">
      <c r="A40">
        <v>39</v>
      </c>
      <c r="B40">
        <v>1995</v>
      </c>
      <c r="C40">
        <v>151.38461538461499</v>
      </c>
      <c r="D40">
        <v>13.1111111111111</v>
      </c>
      <c r="E40">
        <v>28.1666666666667</v>
      </c>
      <c r="F40">
        <v>184.444444444444</v>
      </c>
      <c r="G40">
        <v>105.81081081081101</v>
      </c>
    </row>
    <row r="41" spans="1:7" x14ac:dyDescent="0.35">
      <c r="A41">
        <v>40</v>
      </c>
      <c r="B41">
        <v>1996</v>
      </c>
      <c r="C41">
        <v>101</v>
      </c>
      <c r="D41">
        <v>46.75</v>
      </c>
      <c r="E41">
        <v>125</v>
      </c>
      <c r="F41">
        <v>177.04761904761901</v>
      </c>
      <c r="G41">
        <v>128.19642857142901</v>
      </c>
    </row>
    <row r="42" spans="1:7" x14ac:dyDescent="0.35">
      <c r="A42">
        <v>41</v>
      </c>
      <c r="B42">
        <v>1997</v>
      </c>
      <c r="C42">
        <v>429.09090909090901</v>
      </c>
      <c r="D42">
        <v>15.775</v>
      </c>
      <c r="E42">
        <v>240</v>
      </c>
      <c r="F42">
        <v>169.92307692307699</v>
      </c>
      <c r="G42">
        <v>221.066666666667</v>
      </c>
    </row>
    <row r="43" spans="1:7" x14ac:dyDescent="0.35">
      <c r="A43">
        <v>42</v>
      </c>
      <c r="B43">
        <v>1998</v>
      </c>
      <c r="C43">
        <v>114.75</v>
      </c>
      <c r="D43">
        <v>45.6666666666667</v>
      </c>
      <c r="E43">
        <v>171.28571428571399</v>
      </c>
      <c r="F43">
        <v>40.846153846153797</v>
      </c>
      <c r="G43">
        <v>85.804878048780495</v>
      </c>
    </row>
    <row r="44" spans="1:7" x14ac:dyDescent="0.35">
      <c r="A44">
        <v>43</v>
      </c>
      <c r="B44">
        <v>1999</v>
      </c>
      <c r="C44">
        <v>164.444444444444</v>
      </c>
      <c r="D44">
        <v>21.6666666666667</v>
      </c>
      <c r="E44">
        <v>42.5</v>
      </c>
      <c r="F44">
        <v>185.71428571428601</v>
      </c>
      <c r="G44">
        <v>132.727272727273</v>
      </c>
    </row>
    <row r="45" spans="1:7" x14ac:dyDescent="0.35">
      <c r="A45">
        <v>44</v>
      </c>
      <c r="B45">
        <v>2000</v>
      </c>
      <c r="C45">
        <v>157.272727272727</v>
      </c>
      <c r="D45">
        <v>36.018181818181802</v>
      </c>
      <c r="E45">
        <v>102.5</v>
      </c>
      <c r="F45">
        <v>80</v>
      </c>
      <c r="G45">
        <v>93.417647058823505</v>
      </c>
    </row>
    <row r="46" spans="1:7" x14ac:dyDescent="0.35">
      <c r="A46">
        <v>45</v>
      </c>
      <c r="B46">
        <v>2001</v>
      </c>
      <c r="C46">
        <v>138</v>
      </c>
      <c r="D46">
        <v>28.75</v>
      </c>
      <c r="E46">
        <v>16.6666666666667</v>
      </c>
      <c r="F46">
        <v>116.153846153846</v>
      </c>
      <c r="G46">
        <v>101.833333333333</v>
      </c>
    </row>
    <row r="47" spans="1:7" x14ac:dyDescent="0.35">
      <c r="A47">
        <v>46</v>
      </c>
      <c r="B47">
        <v>2002</v>
      </c>
      <c r="C47">
        <v>96.6666666666667</v>
      </c>
      <c r="D47">
        <v>13.072727272727301</v>
      </c>
      <c r="E47">
        <v>67.7777777777778</v>
      </c>
      <c r="F47">
        <v>128.227272727273</v>
      </c>
      <c r="G47">
        <v>86.558333333333294</v>
      </c>
    </row>
    <row r="48" spans="1:7" x14ac:dyDescent="0.35">
      <c r="A48">
        <v>47</v>
      </c>
      <c r="B48">
        <v>2003</v>
      </c>
      <c r="C48">
        <v>160.26666666666699</v>
      </c>
      <c r="D48">
        <v>13.6666666666667</v>
      </c>
      <c r="E48">
        <v>82.8</v>
      </c>
      <c r="F48">
        <v>215.166666666667</v>
      </c>
      <c r="G48">
        <v>144.26315789473699</v>
      </c>
    </row>
    <row r="49" spans="1:7" x14ac:dyDescent="0.35">
      <c r="A49">
        <v>48</v>
      </c>
      <c r="B49">
        <v>2004</v>
      </c>
      <c r="C49">
        <v>88.75</v>
      </c>
      <c r="D49">
        <v>4.05</v>
      </c>
      <c r="E49">
        <v>71.6666666666667</v>
      </c>
      <c r="F49">
        <v>116</v>
      </c>
      <c r="G49">
        <v>84.061111111111103</v>
      </c>
    </row>
    <row r="50" spans="1:7" x14ac:dyDescent="0.35">
      <c r="A50">
        <v>49</v>
      </c>
      <c r="B50">
        <v>2005</v>
      </c>
      <c r="C50">
        <v>67.428571428571402</v>
      </c>
      <c r="D50">
        <v>38.818181818181799</v>
      </c>
      <c r="E50">
        <v>305</v>
      </c>
      <c r="F50">
        <v>147.30769230769201</v>
      </c>
      <c r="G50">
        <v>103.75757575757601</v>
      </c>
    </row>
    <row r="51" spans="1:7" x14ac:dyDescent="0.35">
      <c r="A51">
        <v>50</v>
      </c>
      <c r="B51">
        <v>2006</v>
      </c>
      <c r="C51">
        <v>90.9166666666667</v>
      </c>
      <c r="D51">
        <v>3.5333333333333301</v>
      </c>
      <c r="E51">
        <v>43.3333333333333</v>
      </c>
      <c r="F51">
        <v>107.777777777778</v>
      </c>
      <c r="G51">
        <v>81.540740740740702</v>
      </c>
    </row>
    <row r="52" spans="1:7" x14ac:dyDescent="0.35">
      <c r="A52">
        <v>51</v>
      </c>
      <c r="B52">
        <v>2007</v>
      </c>
      <c r="C52">
        <v>125</v>
      </c>
      <c r="D52">
        <v>27.466666666666701</v>
      </c>
      <c r="E52">
        <v>12.5</v>
      </c>
      <c r="F52">
        <v>152.444444444444</v>
      </c>
      <c r="G52">
        <v>96.473333333333301</v>
      </c>
    </row>
    <row r="53" spans="1:7" x14ac:dyDescent="0.35">
      <c r="A53">
        <v>52</v>
      </c>
      <c r="B53">
        <v>2008</v>
      </c>
      <c r="C53">
        <v>163.222222222222</v>
      </c>
      <c r="D53">
        <v>23.0285714285714</v>
      </c>
      <c r="E53">
        <v>67.5</v>
      </c>
      <c r="F53">
        <v>196.25</v>
      </c>
      <c r="G53">
        <v>123.935714285714</v>
      </c>
    </row>
    <row r="54" spans="1:7" x14ac:dyDescent="0.35">
      <c r="A54">
        <v>53</v>
      </c>
      <c r="B54">
        <v>2009</v>
      </c>
      <c r="C54">
        <v>51.25</v>
      </c>
      <c r="D54">
        <v>19.125</v>
      </c>
      <c r="E54">
        <v>86.6666666666667</v>
      </c>
      <c r="F54">
        <v>160.769230769231</v>
      </c>
      <c r="G54">
        <v>91.03125</v>
      </c>
    </row>
    <row r="55" spans="1:7" x14ac:dyDescent="0.35">
      <c r="A55">
        <v>54</v>
      </c>
      <c r="B55">
        <v>2010</v>
      </c>
      <c r="C55">
        <v>244.6</v>
      </c>
      <c r="D55">
        <v>19.577777777777801</v>
      </c>
      <c r="E55">
        <v>0</v>
      </c>
      <c r="F55">
        <v>491.66666666666703</v>
      </c>
      <c r="G55">
        <v>222.88800000000001</v>
      </c>
    </row>
    <row r="56" spans="1:7" x14ac:dyDescent="0.35">
      <c r="A56">
        <v>55</v>
      </c>
      <c r="B56">
        <v>2011</v>
      </c>
      <c r="C56">
        <v>75.384615384615401</v>
      </c>
      <c r="D56">
        <v>17.428571428571399</v>
      </c>
      <c r="E56">
        <v>122.5</v>
      </c>
      <c r="F56">
        <v>92</v>
      </c>
      <c r="G56">
        <v>76.599999999999994</v>
      </c>
    </row>
    <row r="57" spans="1:7" x14ac:dyDescent="0.35">
      <c r="A57">
        <v>56</v>
      </c>
      <c r="B57">
        <v>2012</v>
      </c>
      <c r="C57">
        <v>111.5</v>
      </c>
      <c r="D57">
        <v>48.181818181818201</v>
      </c>
      <c r="E57">
        <v>0</v>
      </c>
      <c r="F57">
        <v>112.222222222222</v>
      </c>
      <c r="G57">
        <v>91.205882352941202</v>
      </c>
    </row>
    <row r="58" spans="1:7" x14ac:dyDescent="0.35">
      <c r="A58">
        <v>57</v>
      </c>
      <c r="B58">
        <v>2013</v>
      </c>
      <c r="C58">
        <v>230.90909090909099</v>
      </c>
      <c r="D58">
        <v>37.5</v>
      </c>
      <c r="E58">
        <v>0</v>
      </c>
      <c r="F58">
        <v>133.333333333333</v>
      </c>
      <c r="G58">
        <v>171.666666666667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1968</v>
      </c>
      <c r="C2">
        <v>112.040816326531</v>
      </c>
      <c r="D2">
        <v>115.932203389831</v>
      </c>
      <c r="E2">
        <v>136.14035087719299</v>
      </c>
      <c r="F2">
        <v>121.449275362319</v>
      </c>
      <c r="G2">
        <v>121.666666666667</v>
      </c>
    </row>
    <row r="3" spans="1:7" x14ac:dyDescent="0.35">
      <c r="A3">
        <v>2</v>
      </c>
      <c r="B3">
        <v>1969</v>
      </c>
      <c r="C3">
        <v>117.678571428571</v>
      </c>
      <c r="D3">
        <v>153.661971830986</v>
      </c>
      <c r="E3">
        <v>170.14705882352899</v>
      </c>
      <c r="F3">
        <v>113.93442622950801</v>
      </c>
      <c r="G3">
        <v>140.703125</v>
      </c>
    </row>
    <row r="4" spans="1:7" x14ac:dyDescent="0.35">
      <c r="A4">
        <v>3</v>
      </c>
      <c r="B4">
        <v>1970</v>
      </c>
      <c r="C4">
        <v>126.666666666667</v>
      </c>
      <c r="D4">
        <v>130.555555555556</v>
      </c>
      <c r="E4">
        <v>108.444444444444</v>
      </c>
      <c r="F4">
        <v>137.67857142857099</v>
      </c>
      <c r="G4">
        <v>126.698113207547</v>
      </c>
    </row>
    <row r="5" spans="1:7" x14ac:dyDescent="0.35">
      <c r="A5">
        <v>4</v>
      </c>
      <c r="B5">
        <v>1971</v>
      </c>
      <c r="C5">
        <v>136.15384615384599</v>
      </c>
      <c r="D5">
        <v>200.769230769231</v>
      </c>
      <c r="E5">
        <v>104.81481481481499</v>
      </c>
      <c r="F5">
        <v>135.29411764705901</v>
      </c>
      <c r="G5">
        <v>146.63829787233999</v>
      </c>
    </row>
    <row r="6" spans="1:7" x14ac:dyDescent="0.35">
      <c r="A6">
        <v>5</v>
      </c>
      <c r="B6">
        <v>1972</v>
      </c>
      <c r="C6">
        <v>128.636363636364</v>
      </c>
      <c r="D6">
        <v>118.846153846154</v>
      </c>
      <c r="E6">
        <v>50.344827586206897</v>
      </c>
      <c r="F6">
        <v>98.148148148148195</v>
      </c>
      <c r="G6">
        <v>106.616915422886</v>
      </c>
    </row>
    <row r="7" spans="1:7" x14ac:dyDescent="0.35">
      <c r="A7">
        <v>6</v>
      </c>
      <c r="B7">
        <v>1973</v>
      </c>
      <c r="C7">
        <v>84.035087719298204</v>
      </c>
      <c r="D7">
        <v>65.263157894736807</v>
      </c>
      <c r="E7">
        <v>51.578947368421098</v>
      </c>
      <c r="F7">
        <v>66.078431372549005</v>
      </c>
      <c r="G7">
        <v>68.177339901477794</v>
      </c>
    </row>
    <row r="8" spans="1:7" x14ac:dyDescent="0.35">
      <c r="A8">
        <v>7</v>
      </c>
      <c r="B8">
        <v>1974</v>
      </c>
      <c r="C8">
        <v>146.25</v>
      </c>
      <c r="D8">
        <v>129.0625</v>
      </c>
      <c r="E8">
        <v>131.37254901960799</v>
      </c>
      <c r="F8">
        <v>141.40350877193001</v>
      </c>
      <c r="G8">
        <v>137.203389830508</v>
      </c>
    </row>
    <row r="9" spans="1:7" x14ac:dyDescent="0.35">
      <c r="A9">
        <v>8</v>
      </c>
      <c r="B9">
        <v>1975</v>
      </c>
      <c r="C9">
        <v>134</v>
      </c>
      <c r="D9">
        <v>126.111111111111</v>
      </c>
      <c r="E9">
        <v>101.17647058823501</v>
      </c>
      <c r="F9">
        <v>108.50901639344301</v>
      </c>
      <c r="G9">
        <v>117.827654867257</v>
      </c>
    </row>
    <row r="10" spans="1:7" x14ac:dyDescent="0.35">
      <c r="A10">
        <v>9</v>
      </c>
      <c r="B10">
        <v>1976</v>
      </c>
      <c r="C10">
        <v>123.454545454545</v>
      </c>
      <c r="D10">
        <v>131.70212765957399</v>
      </c>
      <c r="E10">
        <v>130.63829787233999</v>
      </c>
      <c r="F10">
        <v>135.9375</v>
      </c>
      <c r="G10">
        <v>130.610328638498</v>
      </c>
    </row>
    <row r="11" spans="1:7" x14ac:dyDescent="0.35">
      <c r="A11">
        <v>10</v>
      </c>
      <c r="B11">
        <v>1977</v>
      </c>
      <c r="C11">
        <v>150.29411764705901</v>
      </c>
      <c r="D11">
        <v>164.61538461538501</v>
      </c>
      <c r="E11">
        <v>193.636363636364</v>
      </c>
      <c r="F11">
        <v>152.90322580645201</v>
      </c>
      <c r="G11">
        <v>164.2</v>
      </c>
    </row>
    <row r="12" spans="1:7" x14ac:dyDescent="0.35">
      <c r="A12">
        <v>11</v>
      </c>
      <c r="B12">
        <v>1978</v>
      </c>
      <c r="C12">
        <v>130.47619047619</v>
      </c>
      <c r="D12">
        <v>113.636363636364</v>
      </c>
      <c r="E12">
        <v>181.31147540983599</v>
      </c>
      <c r="F12">
        <v>107.966101694915</v>
      </c>
      <c r="G12">
        <v>134.03361344537799</v>
      </c>
    </row>
    <row r="13" spans="1:7" x14ac:dyDescent="0.35">
      <c r="A13">
        <v>12</v>
      </c>
      <c r="B13">
        <v>1979</v>
      </c>
      <c r="C13">
        <v>169.444444444444</v>
      </c>
      <c r="D13">
        <v>150.392156862745</v>
      </c>
      <c r="E13">
        <v>127.884615384615</v>
      </c>
      <c r="F13">
        <v>99.6666666666667</v>
      </c>
      <c r="G13">
        <v>138.29787234042601</v>
      </c>
    </row>
    <row r="14" spans="1:7" x14ac:dyDescent="0.35">
      <c r="A14">
        <v>13</v>
      </c>
      <c r="B14">
        <v>1980</v>
      </c>
      <c r="C14">
        <v>118.301886792453</v>
      </c>
      <c r="D14">
        <v>250.416666666667</v>
      </c>
      <c r="E14">
        <v>140.90909090909099</v>
      </c>
      <c r="F14">
        <v>158.75</v>
      </c>
      <c r="G14">
        <v>172.99180327868899</v>
      </c>
    </row>
    <row r="15" spans="1:7" x14ac:dyDescent="0.35">
      <c r="A15">
        <v>14</v>
      </c>
      <c r="B15">
        <v>1981</v>
      </c>
      <c r="C15">
        <v>117.818181818182</v>
      </c>
      <c r="D15">
        <v>135.5</v>
      </c>
      <c r="E15">
        <v>148.833333333333</v>
      </c>
      <c r="F15">
        <v>139.84615384615401</v>
      </c>
      <c r="G15">
        <v>135.958333333333</v>
      </c>
    </row>
    <row r="16" spans="1:7" x14ac:dyDescent="0.35">
      <c r="A16">
        <v>15</v>
      </c>
      <c r="B16">
        <v>1982</v>
      </c>
      <c r="C16">
        <v>108.30769230769199</v>
      </c>
      <c r="D16">
        <v>129.02439024390199</v>
      </c>
      <c r="E16">
        <v>144.07407407407399</v>
      </c>
      <c r="F16">
        <v>164.920634920635</v>
      </c>
      <c r="G16">
        <v>135.765306122449</v>
      </c>
    </row>
    <row r="17" spans="1:7" x14ac:dyDescent="0.35">
      <c r="A17">
        <v>16</v>
      </c>
      <c r="B17">
        <v>1983</v>
      </c>
      <c r="C17">
        <v>180.208333333333</v>
      </c>
      <c r="D17">
        <v>177.066666666667</v>
      </c>
      <c r="E17">
        <v>133.65384615384599</v>
      </c>
      <c r="F17">
        <v>94.54204</v>
      </c>
      <c r="G17">
        <v>149.364897777778</v>
      </c>
    </row>
    <row r="18" spans="1:7" x14ac:dyDescent="0.35">
      <c r="A18">
        <v>17</v>
      </c>
      <c r="B18">
        <v>1984</v>
      </c>
      <c r="C18">
        <v>146.61290322580601</v>
      </c>
      <c r="D18">
        <v>123.03571428571399</v>
      </c>
      <c r="E18">
        <v>110.961538461538</v>
      </c>
      <c r="F18">
        <v>133.58490566037699</v>
      </c>
      <c r="G18">
        <v>129.28251121076201</v>
      </c>
    </row>
    <row r="19" spans="1:7" x14ac:dyDescent="0.35">
      <c r="A19">
        <v>18</v>
      </c>
      <c r="B19">
        <v>1985</v>
      </c>
      <c r="C19">
        <v>123.555555555556</v>
      </c>
      <c r="D19">
        <v>143.77049180327899</v>
      </c>
      <c r="E19">
        <v>130</v>
      </c>
      <c r="F19">
        <v>179.34426229508199</v>
      </c>
      <c r="G19">
        <v>145.614035087719</v>
      </c>
    </row>
    <row r="20" spans="1:7" x14ac:dyDescent="0.35">
      <c r="A20">
        <v>19</v>
      </c>
      <c r="B20">
        <v>1986</v>
      </c>
      <c r="C20">
        <v>158.90625</v>
      </c>
      <c r="D20">
        <v>128.65384615384599</v>
      </c>
      <c r="E20">
        <v>161.29629629629599</v>
      </c>
      <c r="F20">
        <v>140.17543859649101</v>
      </c>
      <c r="G20">
        <v>147.84140969162999</v>
      </c>
    </row>
    <row r="21" spans="1:7" x14ac:dyDescent="0.35">
      <c r="A21">
        <v>20</v>
      </c>
      <c r="B21">
        <v>1987</v>
      </c>
      <c r="C21">
        <v>146.32653061224499</v>
      </c>
      <c r="D21">
        <v>153.695652173913</v>
      </c>
      <c r="E21">
        <v>154.89361702127701</v>
      </c>
      <c r="F21">
        <v>118</v>
      </c>
      <c r="G21">
        <v>141.58415841584201</v>
      </c>
    </row>
    <row r="22" spans="1:7" x14ac:dyDescent="0.35">
      <c r="A22">
        <v>21</v>
      </c>
      <c r="B22">
        <v>1988</v>
      </c>
      <c r="C22">
        <v>126.333333333333</v>
      </c>
      <c r="D22">
        <v>131.40350877193001</v>
      </c>
      <c r="E22">
        <v>181.42857142857099</v>
      </c>
      <c r="F22">
        <v>161.45454545454501</v>
      </c>
      <c r="G22">
        <v>148.597285067873</v>
      </c>
    </row>
    <row r="23" spans="1:7" x14ac:dyDescent="0.35">
      <c r="A23">
        <v>22</v>
      </c>
      <c r="B23">
        <v>1989</v>
      </c>
      <c r="C23">
        <v>140.322580645161</v>
      </c>
      <c r="D23">
        <v>111.29629629629601</v>
      </c>
      <c r="E23">
        <v>149.827586206897</v>
      </c>
      <c r="F23">
        <v>111.07692307692299</v>
      </c>
      <c r="G23">
        <v>128.11715481171501</v>
      </c>
    </row>
    <row r="24" spans="1:7" x14ac:dyDescent="0.35">
      <c r="A24">
        <v>23</v>
      </c>
      <c r="B24">
        <v>1990</v>
      </c>
      <c r="C24">
        <v>116.26865671641799</v>
      </c>
      <c r="D24">
        <v>216.833333333333</v>
      </c>
      <c r="E24">
        <v>111.147540983607</v>
      </c>
      <c r="F24">
        <v>163.96551724137899</v>
      </c>
      <c r="G24">
        <v>150.77235772357699</v>
      </c>
    </row>
    <row r="25" spans="1:7" x14ac:dyDescent="0.35">
      <c r="A25">
        <v>24</v>
      </c>
      <c r="B25">
        <v>1991</v>
      </c>
      <c r="C25">
        <v>140.75471698113199</v>
      </c>
      <c r="D25">
        <v>254.0625</v>
      </c>
      <c r="E25">
        <v>137.333333333333</v>
      </c>
      <c r="F25">
        <v>148.70967741935499</v>
      </c>
      <c r="G25">
        <v>174.642857142857</v>
      </c>
    </row>
    <row r="26" spans="1:7" x14ac:dyDescent="0.35">
      <c r="A26">
        <v>25</v>
      </c>
      <c r="B26">
        <v>1992</v>
      </c>
      <c r="C26">
        <v>125.818181818182</v>
      </c>
      <c r="D26">
        <v>136.55172413793099</v>
      </c>
      <c r="E26">
        <v>132.19512195121999</v>
      </c>
      <c r="F26">
        <v>117.222222222222</v>
      </c>
      <c r="G26">
        <v>127.836538461538</v>
      </c>
    </row>
    <row r="27" spans="1:7" x14ac:dyDescent="0.35">
      <c r="A27">
        <v>26</v>
      </c>
      <c r="B27">
        <v>1993</v>
      </c>
      <c r="C27">
        <v>110.172413793103</v>
      </c>
      <c r="D27">
        <v>146.42857142857099</v>
      </c>
      <c r="E27">
        <v>167.894736842105</v>
      </c>
      <c r="F27">
        <v>137.54385964912299</v>
      </c>
      <c r="G27">
        <v>137.84688995215299</v>
      </c>
    </row>
    <row r="28" spans="1:7" x14ac:dyDescent="0.35">
      <c r="A28">
        <v>27</v>
      </c>
      <c r="B28">
        <v>1994</v>
      </c>
      <c r="C28">
        <v>159.622641509434</v>
      </c>
      <c r="D28">
        <v>195.857142857143</v>
      </c>
      <c r="E28">
        <v>138.78787878787901</v>
      </c>
      <c r="F28">
        <v>147.058823529412</v>
      </c>
      <c r="G28">
        <v>165.45893719806801</v>
      </c>
    </row>
    <row r="29" spans="1:7" x14ac:dyDescent="0.35">
      <c r="A29">
        <v>28</v>
      </c>
      <c r="B29">
        <v>1995</v>
      </c>
      <c r="C29">
        <v>118.928571428571</v>
      </c>
      <c r="D29">
        <v>175.53571428571399</v>
      </c>
      <c r="E29">
        <v>124.339622641509</v>
      </c>
      <c r="F29">
        <v>138.852459016393</v>
      </c>
      <c r="G29">
        <v>139.60176991150399</v>
      </c>
    </row>
    <row r="30" spans="1:7" x14ac:dyDescent="0.35">
      <c r="A30">
        <v>29</v>
      </c>
      <c r="B30">
        <v>1996</v>
      </c>
      <c r="C30">
        <v>163.22033898305099</v>
      </c>
      <c r="D30">
        <v>149.642857142857</v>
      </c>
      <c r="E30">
        <v>133.80952380952399</v>
      </c>
      <c r="F30">
        <v>113.70370370370399</v>
      </c>
      <c r="G30">
        <v>141.09004739336501</v>
      </c>
    </row>
    <row r="31" spans="1:7" x14ac:dyDescent="0.35">
      <c r="A31">
        <v>30</v>
      </c>
      <c r="B31">
        <v>1997</v>
      </c>
      <c r="C31">
        <v>120.434782608696</v>
      </c>
      <c r="D31">
        <v>148.064516129032</v>
      </c>
      <c r="E31">
        <v>164.28571428571399</v>
      </c>
      <c r="F31">
        <v>166.30769230769201</v>
      </c>
      <c r="G31">
        <v>150.23529411764699</v>
      </c>
    </row>
    <row r="32" spans="1:7" x14ac:dyDescent="0.35">
      <c r="A32">
        <v>31</v>
      </c>
      <c r="B32">
        <v>1998</v>
      </c>
      <c r="C32">
        <v>169.31818181818201</v>
      </c>
      <c r="D32">
        <v>151.71875</v>
      </c>
      <c r="E32">
        <v>125.744680851064</v>
      </c>
      <c r="F32">
        <v>199.09090909090901</v>
      </c>
      <c r="G32">
        <v>159.949748743719</v>
      </c>
    </row>
    <row r="33" spans="1:7" x14ac:dyDescent="0.35">
      <c r="A33">
        <v>32</v>
      </c>
      <c r="B33">
        <v>1999</v>
      </c>
      <c r="C33">
        <v>140.90909090909099</v>
      </c>
      <c r="D33">
        <v>165.39682539682499</v>
      </c>
      <c r="E33">
        <v>128.048780487805</v>
      </c>
      <c r="F33">
        <v>144.28571428571399</v>
      </c>
      <c r="G33">
        <v>146.81372549019599</v>
      </c>
    </row>
    <row r="34" spans="1:7" x14ac:dyDescent="0.35">
      <c r="A34">
        <v>33</v>
      </c>
      <c r="B34">
        <v>2000</v>
      </c>
      <c r="C34">
        <v>145.81818181818201</v>
      </c>
      <c r="D34">
        <v>154.34782608695701</v>
      </c>
      <c r="E34">
        <v>119.444444444444</v>
      </c>
      <c r="F34">
        <v>102.777777777778</v>
      </c>
      <c r="G34">
        <v>132.19827586206901</v>
      </c>
    </row>
    <row r="35" spans="1:7" x14ac:dyDescent="0.35">
      <c r="A35">
        <v>34</v>
      </c>
      <c r="B35">
        <v>2001</v>
      </c>
      <c r="C35">
        <v>176.76056338028201</v>
      </c>
      <c r="D35">
        <v>187.8125</v>
      </c>
      <c r="E35">
        <v>123.559322033898</v>
      </c>
      <c r="F35">
        <v>130</v>
      </c>
      <c r="G35">
        <v>155.34351145038201</v>
      </c>
    </row>
    <row r="36" spans="1:7" x14ac:dyDescent="0.35">
      <c r="A36">
        <v>35</v>
      </c>
      <c r="B36">
        <v>2002</v>
      </c>
      <c r="C36">
        <v>137.34693877551001</v>
      </c>
      <c r="D36">
        <v>167.272727272727</v>
      </c>
      <c r="E36">
        <v>143.636363636364</v>
      </c>
      <c r="F36">
        <v>130.357142857143</v>
      </c>
      <c r="G36">
        <v>143.57512953367899</v>
      </c>
    </row>
    <row r="37" spans="1:7" x14ac:dyDescent="0.35">
      <c r="A37">
        <v>36</v>
      </c>
      <c r="B37">
        <v>2003</v>
      </c>
      <c r="C37">
        <v>156.98412698412699</v>
      </c>
      <c r="D37">
        <v>26.575342465753401</v>
      </c>
      <c r="E37">
        <v>20</v>
      </c>
      <c r="F37">
        <v>74.411764705882305</v>
      </c>
      <c r="G37">
        <v>63.4237288135593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1967</v>
      </c>
      <c r="C2">
        <v>25</v>
      </c>
      <c r="D2">
        <v>62.102272727272698</v>
      </c>
      <c r="E2">
        <v>147.605263157895</v>
      </c>
      <c r="F2">
        <v>66.234567901234598</v>
      </c>
      <c r="G2">
        <v>72.249258160237403</v>
      </c>
    </row>
    <row r="3" spans="1:7" x14ac:dyDescent="0.35">
      <c r="A3">
        <v>2</v>
      </c>
      <c r="B3">
        <v>1968</v>
      </c>
      <c r="C3">
        <v>183.19672131147499</v>
      </c>
      <c r="D3">
        <v>79.7222222222222</v>
      </c>
      <c r="E3">
        <v>189.327586206897</v>
      </c>
      <c r="F3">
        <v>211.875</v>
      </c>
      <c r="G3">
        <v>170.269387755102</v>
      </c>
    </row>
    <row r="4" spans="1:7" x14ac:dyDescent="0.35">
      <c r="A4">
        <v>3</v>
      </c>
      <c r="B4">
        <v>1969</v>
      </c>
      <c r="C4">
        <v>182.698630136986</v>
      </c>
      <c r="D4">
        <v>145.87931034482801</v>
      </c>
      <c r="E4">
        <v>161.084745762712</v>
      </c>
      <c r="F4">
        <v>324.438356164384</v>
      </c>
      <c r="G4">
        <v>209.07224334600801</v>
      </c>
    </row>
    <row r="5" spans="1:7" x14ac:dyDescent="0.35">
      <c r="A5">
        <v>4</v>
      </c>
      <c r="B5">
        <v>1970</v>
      </c>
      <c r="C5">
        <v>265.81690140845097</v>
      </c>
      <c r="D5">
        <v>126.875</v>
      </c>
      <c r="E5">
        <v>110.698630136986</v>
      </c>
      <c r="F5">
        <v>267.23684210526301</v>
      </c>
      <c r="G5">
        <v>195.01408450704201</v>
      </c>
    </row>
    <row r="6" spans="1:7" x14ac:dyDescent="0.35">
      <c r="A6">
        <v>5</v>
      </c>
      <c r="B6">
        <v>1971</v>
      </c>
      <c r="C6">
        <v>109.381578947368</v>
      </c>
      <c r="D6">
        <v>89.2083333333333</v>
      </c>
      <c r="E6">
        <v>105.904761904762</v>
      </c>
      <c r="F6">
        <v>118.644736842105</v>
      </c>
      <c r="G6">
        <v>106.010452961672</v>
      </c>
    </row>
    <row r="7" spans="1:7" x14ac:dyDescent="0.35">
      <c r="A7">
        <v>6</v>
      </c>
      <c r="B7">
        <v>1972</v>
      </c>
      <c r="C7">
        <v>122.847222222222</v>
      </c>
      <c r="D7">
        <v>130.15555555555599</v>
      </c>
      <c r="E7">
        <v>268.14999999999998</v>
      </c>
      <c r="F7">
        <v>197.95454545454501</v>
      </c>
      <c r="G7">
        <v>180.47736625514401</v>
      </c>
    </row>
    <row r="8" spans="1:7" x14ac:dyDescent="0.35">
      <c r="A8">
        <v>7</v>
      </c>
      <c r="B8">
        <v>1973</v>
      </c>
      <c r="C8">
        <v>164.613636363636</v>
      </c>
      <c r="D8">
        <v>131.87301587301599</v>
      </c>
      <c r="E8">
        <v>197.111111111111</v>
      </c>
      <c r="F8">
        <v>201.85483870967701</v>
      </c>
      <c r="G8">
        <v>174.5</v>
      </c>
    </row>
    <row r="9" spans="1:7" x14ac:dyDescent="0.35">
      <c r="A9">
        <v>8</v>
      </c>
      <c r="B9">
        <v>1974</v>
      </c>
      <c r="C9">
        <v>127.28571428571399</v>
      </c>
      <c r="D9">
        <v>122.139534883721</v>
      </c>
      <c r="E9">
        <v>133.370967741935</v>
      </c>
      <c r="F9">
        <v>162.34782608695701</v>
      </c>
      <c r="G9">
        <v>138.151898734177</v>
      </c>
    </row>
    <row r="10" spans="1:7" x14ac:dyDescent="0.35">
      <c r="A10">
        <v>9</v>
      </c>
      <c r="B10">
        <v>1975</v>
      </c>
      <c r="C10">
        <v>220.536231884058</v>
      </c>
      <c r="D10">
        <v>169.041666666667</v>
      </c>
      <c r="E10">
        <v>114.509433962264</v>
      </c>
      <c r="F10">
        <v>237.62121212121201</v>
      </c>
      <c r="G10">
        <v>191.02966101694901</v>
      </c>
    </row>
    <row r="11" spans="1:7" x14ac:dyDescent="0.35">
      <c r="A11">
        <v>10</v>
      </c>
      <c r="B11">
        <v>1976</v>
      </c>
      <c r="C11">
        <v>169.84126984126999</v>
      </c>
      <c r="D11">
        <v>137.28333333333299</v>
      </c>
      <c r="E11">
        <v>123.75</v>
      </c>
      <c r="F11">
        <v>199.26470588235301</v>
      </c>
      <c r="G11">
        <v>160.78242677824301</v>
      </c>
    </row>
    <row r="12" spans="1:7" x14ac:dyDescent="0.35">
      <c r="A12">
        <v>11</v>
      </c>
      <c r="B12">
        <v>1977</v>
      </c>
      <c r="C12">
        <v>209.14516129032299</v>
      </c>
      <c r="D12">
        <v>76.021739130434796</v>
      </c>
      <c r="E12">
        <v>152.22033898305099</v>
      </c>
      <c r="F12">
        <v>117</v>
      </c>
      <c r="G12">
        <v>143.484304932735</v>
      </c>
    </row>
    <row r="13" spans="1:7" x14ac:dyDescent="0.35">
      <c r="A13">
        <v>12</v>
      </c>
      <c r="B13">
        <v>1978</v>
      </c>
      <c r="C13">
        <v>168.5</v>
      </c>
      <c r="D13">
        <v>25</v>
      </c>
      <c r="E13">
        <v>25</v>
      </c>
      <c r="F13">
        <v>133.18292682926801</v>
      </c>
      <c r="G13">
        <v>79.878419452887499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1985</v>
      </c>
      <c r="B2">
        <v>13</v>
      </c>
      <c r="C2">
        <v>13</v>
      </c>
      <c r="D2">
        <v>13</v>
      </c>
      <c r="E2">
        <v>73.294117647058798</v>
      </c>
      <c r="F2">
        <v>27.2361111111111</v>
      </c>
    </row>
    <row r="3" spans="1:6" x14ac:dyDescent="0.35">
      <c r="A3">
        <v>1986</v>
      </c>
      <c r="B3">
        <v>179.92</v>
      </c>
      <c r="C3">
        <v>145.672727272727</v>
      </c>
      <c r="D3">
        <v>149.62068965517199</v>
      </c>
      <c r="E3">
        <v>143.44642857142901</v>
      </c>
      <c r="F3">
        <v>153.96803652968001</v>
      </c>
    </row>
    <row r="4" spans="1:6" x14ac:dyDescent="0.35">
      <c r="A4">
        <v>1987</v>
      </c>
      <c r="B4">
        <v>163.28571428571399</v>
      </c>
      <c r="C4">
        <v>190.72580645161301</v>
      </c>
      <c r="D4">
        <v>137.75925925925901</v>
      </c>
      <c r="E4">
        <v>122.6</v>
      </c>
      <c r="F4">
        <v>157.13407821229001</v>
      </c>
    </row>
    <row r="5" spans="1:6" x14ac:dyDescent="0.35">
      <c r="A5">
        <v>1988</v>
      </c>
      <c r="B5">
        <v>155.480769230769</v>
      </c>
      <c r="C5">
        <v>129.935483870968</v>
      </c>
      <c r="D5">
        <v>186.70967741935499</v>
      </c>
      <c r="E5">
        <v>124.6875</v>
      </c>
      <c r="F5">
        <v>150.455357142857</v>
      </c>
    </row>
    <row r="6" spans="1:6" x14ac:dyDescent="0.35">
      <c r="A6">
        <v>1989</v>
      </c>
      <c r="B6">
        <v>126.083333333333</v>
      </c>
      <c r="C6">
        <v>164.86764705882399</v>
      </c>
      <c r="D6">
        <v>168.746031746032</v>
      </c>
      <c r="E6">
        <v>133.188679245283</v>
      </c>
      <c r="F6">
        <v>149.45081967213099</v>
      </c>
    </row>
    <row r="7" spans="1:6" x14ac:dyDescent="0.35">
      <c r="A7">
        <v>1990</v>
      </c>
      <c r="B7">
        <v>151.360655737705</v>
      </c>
      <c r="C7">
        <v>138.27536231884099</v>
      </c>
      <c r="D7">
        <v>170.547169811321</v>
      </c>
      <c r="E7">
        <v>154.90476190476201</v>
      </c>
      <c r="F7">
        <v>152.52888888888901</v>
      </c>
    </row>
    <row r="8" spans="1:6" x14ac:dyDescent="0.35">
      <c r="A8">
        <v>1991</v>
      </c>
      <c r="B8">
        <v>257.469696969697</v>
      </c>
      <c r="C8">
        <v>178.21739130434801</v>
      </c>
      <c r="D8">
        <v>159.690909090909</v>
      </c>
      <c r="E8">
        <v>120.69230769230801</v>
      </c>
      <c r="F8">
        <v>186.81222707423601</v>
      </c>
    </row>
    <row r="9" spans="1:6" x14ac:dyDescent="0.35">
      <c r="A9">
        <v>1992</v>
      </c>
      <c r="B9">
        <v>227.5</v>
      </c>
      <c r="C9">
        <v>171.07547169811301</v>
      </c>
      <c r="D9">
        <v>220.57142857142901</v>
      </c>
      <c r="E9">
        <v>137.05714285714299</v>
      </c>
      <c r="F9">
        <v>189.06508875739601</v>
      </c>
    </row>
    <row r="10" spans="1:6" x14ac:dyDescent="0.35">
      <c r="A10">
        <v>1993</v>
      </c>
      <c r="B10">
        <v>208.813559322034</v>
      </c>
      <c r="C10">
        <v>112.0625</v>
      </c>
      <c r="D10">
        <v>102.9375</v>
      </c>
      <c r="E10">
        <v>213.86666666666699</v>
      </c>
      <c r="F10">
        <v>153.89655172413799</v>
      </c>
    </row>
    <row r="11" spans="1:6" x14ac:dyDescent="0.35">
      <c r="A11">
        <v>1994</v>
      </c>
      <c r="B11">
        <v>214.65079365079399</v>
      </c>
      <c r="C11">
        <v>109.420289855072</v>
      </c>
      <c r="D11">
        <v>148.4</v>
      </c>
      <c r="E11">
        <v>163.44827586206901</v>
      </c>
      <c r="F11">
        <v>158.647826086957</v>
      </c>
    </row>
    <row r="12" spans="1:6" x14ac:dyDescent="0.35">
      <c r="A12">
        <v>1995</v>
      </c>
      <c r="B12">
        <v>214.84</v>
      </c>
      <c r="C12">
        <v>170.05</v>
      </c>
      <c r="D12">
        <v>211.43396226415101</v>
      </c>
      <c r="E12">
        <v>147.976744186047</v>
      </c>
      <c r="F12">
        <v>186.96116504854399</v>
      </c>
    </row>
    <row r="13" spans="1:6" x14ac:dyDescent="0.35">
      <c r="A13">
        <v>1996</v>
      </c>
      <c r="B13">
        <v>189.53125</v>
      </c>
      <c r="C13">
        <v>179.787234042553</v>
      </c>
      <c r="D13">
        <v>158.49056603773599</v>
      </c>
      <c r="E13">
        <v>166.641509433962</v>
      </c>
      <c r="F13">
        <v>174.24884792626699</v>
      </c>
    </row>
    <row r="14" spans="1:6" x14ac:dyDescent="0.35">
      <c r="A14">
        <v>1997</v>
      </c>
      <c r="B14">
        <v>192.816326530612</v>
      </c>
      <c r="C14">
        <v>186.96610169491501</v>
      </c>
      <c r="D14">
        <v>201.461538461538</v>
      </c>
      <c r="E14">
        <v>155.416666666667</v>
      </c>
      <c r="F14">
        <v>183.56923076923101</v>
      </c>
    </row>
    <row r="15" spans="1:6" x14ac:dyDescent="0.35">
      <c r="A15">
        <v>1998</v>
      </c>
      <c r="B15">
        <v>98.730769230769198</v>
      </c>
      <c r="C15">
        <v>157.38461538461499</v>
      </c>
      <c r="D15">
        <v>238.85106382978699</v>
      </c>
      <c r="E15">
        <v>131.96666666666701</v>
      </c>
      <c r="F15">
        <v>167.32903225806501</v>
      </c>
    </row>
    <row r="16" spans="1:6" x14ac:dyDescent="0.35">
      <c r="A16">
        <v>1999</v>
      </c>
      <c r="B16">
        <v>140.76470588235301</v>
      </c>
      <c r="C16">
        <v>150.142857142857</v>
      </c>
      <c r="D16">
        <v>177.746031746032</v>
      </c>
      <c r="E16">
        <v>191.98360655737699</v>
      </c>
      <c r="F16">
        <v>165.70612244898001</v>
      </c>
    </row>
    <row r="17" spans="1:6" x14ac:dyDescent="0.35">
      <c r="A17">
        <v>2000</v>
      </c>
      <c r="B17">
        <v>171.93023255814001</v>
      </c>
      <c r="C17">
        <v>166.85</v>
      </c>
      <c r="D17">
        <v>250.468085106383</v>
      </c>
      <c r="E17">
        <v>255.11764705882399</v>
      </c>
      <c r="F17">
        <v>214.64088397790101</v>
      </c>
    </row>
    <row r="18" spans="1:6" x14ac:dyDescent="0.35">
      <c r="A18">
        <v>2001</v>
      </c>
      <c r="B18">
        <v>156.783783783784</v>
      </c>
      <c r="C18">
        <v>161.92105263157899</v>
      </c>
      <c r="D18">
        <v>204.37209302325601</v>
      </c>
      <c r="E18">
        <v>144.89655172413799</v>
      </c>
      <c r="F18">
        <v>169.68707482993199</v>
      </c>
    </row>
    <row r="19" spans="1:6" x14ac:dyDescent="0.35">
      <c r="A19">
        <v>2002</v>
      </c>
      <c r="B19">
        <v>170.833333333333</v>
      </c>
      <c r="C19">
        <v>186.363636363636</v>
      </c>
      <c r="D19">
        <v>137.75</v>
      </c>
      <c r="E19">
        <v>143.314285714286</v>
      </c>
      <c r="F19">
        <v>162.02919708029199</v>
      </c>
    </row>
    <row r="20" spans="1:6" x14ac:dyDescent="0.35">
      <c r="A20">
        <v>2003</v>
      </c>
      <c r="B20">
        <v>193.783783783784</v>
      </c>
      <c r="C20">
        <v>140.15873015873001</v>
      </c>
      <c r="D20">
        <v>206.12244897959201</v>
      </c>
      <c r="E20">
        <v>178.11538461538501</v>
      </c>
      <c r="F20">
        <v>175.60571428571399</v>
      </c>
    </row>
    <row r="21" spans="1:6" x14ac:dyDescent="0.35">
      <c r="A21">
        <v>2004</v>
      </c>
      <c r="B21">
        <v>204.63414634146301</v>
      </c>
      <c r="C21">
        <v>131.88679245283001</v>
      </c>
      <c r="D21">
        <v>174.2</v>
      </c>
      <c r="E21">
        <v>147</v>
      </c>
      <c r="F21">
        <v>162.880434782609</v>
      </c>
    </row>
    <row r="22" spans="1:6" x14ac:dyDescent="0.35">
      <c r="A22">
        <v>2005</v>
      </c>
      <c r="B22">
        <v>142.888888888889</v>
      </c>
      <c r="C22">
        <v>129.80000000000001</v>
      </c>
      <c r="D22">
        <v>174.42307692307699</v>
      </c>
      <c r="E22">
        <v>204.255813953488</v>
      </c>
      <c r="F22">
        <v>161.96315789473701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25</v>
      </c>
      <c r="C2">
        <v>86.735632183908095</v>
      </c>
      <c r="D2">
        <v>125.333333333333</v>
      </c>
      <c r="E2">
        <v>47.3116883116883</v>
      </c>
      <c r="F2">
        <v>69.151057401812693</v>
      </c>
    </row>
    <row r="3" spans="1:6" x14ac:dyDescent="0.35">
      <c r="A3">
        <v>1952</v>
      </c>
      <c r="B3">
        <v>95.323076923076897</v>
      </c>
      <c r="C3">
        <v>129.78571428571399</v>
      </c>
      <c r="D3">
        <v>114.457831325301</v>
      </c>
      <c r="E3">
        <v>95.849056603773604</v>
      </c>
      <c r="F3">
        <v>111.15087719298199</v>
      </c>
    </row>
    <row r="4" spans="1:6" x14ac:dyDescent="0.35">
      <c r="A4">
        <v>1953</v>
      </c>
      <c r="B4">
        <v>135.26865671641801</v>
      </c>
      <c r="C4">
        <v>145.048780487805</v>
      </c>
      <c r="D4">
        <v>149.917808219178</v>
      </c>
      <c r="E4">
        <v>102.245901639344</v>
      </c>
      <c r="F4">
        <v>134.763250883392</v>
      </c>
    </row>
    <row r="5" spans="1:6" x14ac:dyDescent="0.35">
      <c r="A5">
        <v>1954</v>
      </c>
      <c r="B5">
        <v>162.666666666667</v>
      </c>
      <c r="C5">
        <v>150.63380281690101</v>
      </c>
      <c r="D5">
        <v>148.67567567567599</v>
      </c>
      <c r="E5">
        <v>147.37878787878799</v>
      </c>
      <c r="F5">
        <v>151.97047970479699</v>
      </c>
    </row>
    <row r="6" spans="1:6" x14ac:dyDescent="0.35">
      <c r="A6">
        <v>1955</v>
      </c>
      <c r="B6">
        <v>189.55072463768099</v>
      </c>
      <c r="C6">
        <v>128.421686746988</v>
      </c>
      <c r="D6">
        <v>180.36250000000001</v>
      </c>
      <c r="E6">
        <v>93.5625</v>
      </c>
      <c r="F6">
        <v>149.17229729729701</v>
      </c>
    </row>
    <row r="7" spans="1:6" x14ac:dyDescent="0.35">
      <c r="A7">
        <v>1956</v>
      </c>
      <c r="B7">
        <v>163.21951219512201</v>
      </c>
      <c r="C7">
        <v>136.027397260274</v>
      </c>
      <c r="D7">
        <v>118.888888888889</v>
      </c>
      <c r="E7">
        <v>126.735294117647</v>
      </c>
      <c r="F7">
        <v>136.717105263158</v>
      </c>
    </row>
    <row r="8" spans="1:6" x14ac:dyDescent="0.35">
      <c r="A8">
        <v>1957</v>
      </c>
      <c r="B8">
        <v>115.819672131148</v>
      </c>
      <c r="C8">
        <v>99.4</v>
      </c>
      <c r="D8">
        <v>124.623376623377</v>
      </c>
      <c r="E8">
        <v>104.836363636364</v>
      </c>
      <c r="F8">
        <v>111.27838827838799</v>
      </c>
    </row>
    <row r="9" spans="1:6" x14ac:dyDescent="0.35">
      <c r="A9">
        <v>1958</v>
      </c>
      <c r="B9">
        <v>201.91803278688499</v>
      </c>
      <c r="C9">
        <v>120.691358024691</v>
      </c>
      <c r="D9">
        <v>115.37142857142901</v>
      </c>
      <c r="E9">
        <v>102.272727272727</v>
      </c>
      <c r="F9">
        <v>135.42578125</v>
      </c>
    </row>
    <row r="10" spans="1:6" x14ac:dyDescent="0.35">
      <c r="A10">
        <v>1959</v>
      </c>
      <c r="B10">
        <v>159.902777777778</v>
      </c>
      <c r="C10">
        <v>120.614285714286</v>
      </c>
      <c r="D10">
        <v>143.166666666667</v>
      </c>
      <c r="E10">
        <v>211.28301886792499</v>
      </c>
      <c r="F10">
        <v>155.567049808429</v>
      </c>
    </row>
    <row r="11" spans="1:6" x14ac:dyDescent="0.35">
      <c r="A11">
        <v>1960</v>
      </c>
      <c r="B11">
        <v>123.01492537313401</v>
      </c>
      <c r="C11">
        <v>112.776315789474</v>
      </c>
      <c r="D11">
        <v>131.21739130434801</v>
      </c>
      <c r="E11">
        <v>142.04545454545499</v>
      </c>
      <c r="F11">
        <v>126.769784172662</v>
      </c>
    </row>
    <row r="12" spans="1:6" x14ac:dyDescent="0.35">
      <c r="A12">
        <v>1961</v>
      </c>
      <c r="B12">
        <v>139.986111111111</v>
      </c>
      <c r="C12">
        <v>168.76</v>
      </c>
      <c r="D12">
        <v>172.69841269841299</v>
      </c>
      <c r="E12">
        <v>135.416666666667</v>
      </c>
      <c r="F12">
        <v>154.596296296296</v>
      </c>
    </row>
    <row r="13" spans="1:6" x14ac:dyDescent="0.35">
      <c r="A13">
        <v>1962</v>
      </c>
      <c r="B13">
        <v>141.72580645161301</v>
      </c>
      <c r="C13">
        <v>217.972222222222</v>
      </c>
      <c r="D13">
        <v>191.62686567164201</v>
      </c>
      <c r="E13">
        <v>116.19047619047601</v>
      </c>
      <c r="F13">
        <v>169.09090909090901</v>
      </c>
    </row>
    <row r="14" spans="1:6" x14ac:dyDescent="0.35">
      <c r="A14">
        <v>1963</v>
      </c>
      <c r="B14">
        <v>115.531914893617</v>
      </c>
      <c r="C14">
        <v>156.35384615384601</v>
      </c>
      <c r="D14">
        <v>153.82089552238801</v>
      </c>
      <c r="E14">
        <v>108.151515151515</v>
      </c>
      <c r="F14">
        <v>134.84489795918401</v>
      </c>
    </row>
    <row r="15" spans="1:6" x14ac:dyDescent="0.35">
      <c r="A15">
        <v>1964</v>
      </c>
      <c r="B15">
        <v>145.37931034482801</v>
      </c>
      <c r="C15">
        <v>136.597014925373</v>
      </c>
      <c r="D15">
        <v>141.09589041095899</v>
      </c>
      <c r="E15">
        <v>133.741379310345</v>
      </c>
      <c r="F15">
        <v>139.22265625</v>
      </c>
    </row>
    <row r="16" spans="1:6" x14ac:dyDescent="0.35">
      <c r="A16">
        <v>1965</v>
      </c>
      <c r="B16">
        <v>131.84848484848499</v>
      </c>
      <c r="C16">
        <v>173.779411764706</v>
      </c>
      <c r="D16">
        <v>133.44262295082001</v>
      </c>
      <c r="E16">
        <v>123.68627450980399</v>
      </c>
      <c r="F16">
        <v>142.14227642276401</v>
      </c>
    </row>
    <row r="17" spans="1:6" x14ac:dyDescent="0.35">
      <c r="A17">
        <v>1966</v>
      </c>
      <c r="B17">
        <v>123.610169491525</v>
      </c>
      <c r="C17">
        <v>136.236111111111</v>
      </c>
      <c r="D17">
        <v>111.41176470588201</v>
      </c>
      <c r="E17">
        <v>97.375</v>
      </c>
      <c r="F17">
        <v>117.52851711026599</v>
      </c>
    </row>
    <row r="18" spans="1:6" x14ac:dyDescent="0.35">
      <c r="A18">
        <v>1967</v>
      </c>
      <c r="B18">
        <v>223.890625</v>
      </c>
      <c r="C18">
        <v>194.85074626865699</v>
      </c>
      <c r="D18">
        <v>155.53125</v>
      </c>
      <c r="E18">
        <v>115.31746031746</v>
      </c>
      <c r="F18">
        <v>172.87984496124</v>
      </c>
    </row>
    <row r="19" spans="1:6" x14ac:dyDescent="0.35">
      <c r="A19">
        <v>1968</v>
      </c>
      <c r="B19">
        <v>156.763888888889</v>
      </c>
      <c r="C19">
        <v>136.88571428571399</v>
      </c>
      <c r="D19">
        <v>117.776119402985</v>
      </c>
      <c r="E19">
        <v>165.8</v>
      </c>
      <c r="F19">
        <v>144.29562043795599</v>
      </c>
    </row>
    <row r="20" spans="1:6" x14ac:dyDescent="0.35">
      <c r="A20">
        <v>1969</v>
      </c>
      <c r="B20">
        <v>150.5</v>
      </c>
      <c r="C20">
        <v>154.41333333333299</v>
      </c>
      <c r="D20">
        <v>146.50746268656701</v>
      </c>
      <c r="E20">
        <v>63.826923076923102</v>
      </c>
      <c r="F20">
        <v>132.718253968254</v>
      </c>
    </row>
    <row r="21" spans="1:6" x14ac:dyDescent="0.35">
      <c r="A21">
        <v>1970</v>
      </c>
      <c r="B21">
        <v>137.70689655172399</v>
      </c>
      <c r="C21">
        <v>121.569444444444</v>
      </c>
      <c r="D21">
        <v>133.027397260274</v>
      </c>
      <c r="E21">
        <v>167.31147540983599</v>
      </c>
      <c r="F21">
        <v>138.852272727273</v>
      </c>
    </row>
    <row r="22" spans="1:6" x14ac:dyDescent="0.35">
      <c r="A22">
        <v>1971</v>
      </c>
      <c r="B22">
        <v>119.786666666667</v>
      </c>
      <c r="C22">
        <v>124.532467532468</v>
      </c>
      <c r="D22">
        <v>141.29230769230799</v>
      </c>
      <c r="E22">
        <v>102.096774193548</v>
      </c>
      <c r="F22">
        <v>122.175627240143</v>
      </c>
    </row>
    <row r="23" spans="1:6" x14ac:dyDescent="0.35">
      <c r="A23">
        <v>1972</v>
      </c>
      <c r="B23">
        <v>187.65217391304299</v>
      </c>
      <c r="C23">
        <v>151.736111111111</v>
      </c>
      <c r="D23">
        <v>98.738461538461493</v>
      </c>
      <c r="E23">
        <v>132.59649122806999</v>
      </c>
      <c r="F23">
        <v>143.912547528517</v>
      </c>
    </row>
    <row r="24" spans="1:6" x14ac:dyDescent="0.35">
      <c r="A24">
        <v>1973</v>
      </c>
      <c r="B24">
        <v>103.4</v>
      </c>
      <c r="C24">
        <v>124.631578947368</v>
      </c>
      <c r="D24">
        <v>135.58441558441601</v>
      </c>
      <c r="E24">
        <v>98.309090909090898</v>
      </c>
      <c r="F24">
        <v>117.89353612167299</v>
      </c>
    </row>
    <row r="25" spans="1:6" x14ac:dyDescent="0.35">
      <c r="A25">
        <v>1974</v>
      </c>
      <c r="B25">
        <v>165</v>
      </c>
      <c r="C25">
        <v>134.180555555556</v>
      </c>
      <c r="D25">
        <v>184.5</v>
      </c>
      <c r="E25">
        <v>133.193548387097</v>
      </c>
      <c r="F25">
        <v>154.428044280443</v>
      </c>
    </row>
    <row r="26" spans="1:6" x14ac:dyDescent="0.35">
      <c r="A26">
        <v>1975</v>
      </c>
      <c r="B26">
        <v>134.38095238095201</v>
      </c>
      <c r="C26">
        <v>127.716216216216</v>
      </c>
      <c r="D26">
        <v>141.25333333333299</v>
      </c>
      <c r="E26">
        <v>81.072727272727306</v>
      </c>
      <c r="F26">
        <v>123.483146067416</v>
      </c>
    </row>
    <row r="27" spans="1:6" x14ac:dyDescent="0.35">
      <c r="A27">
        <v>1976</v>
      </c>
      <c r="B27">
        <v>188.28571428571399</v>
      </c>
      <c r="C27">
        <v>141.94202898550699</v>
      </c>
      <c r="D27">
        <v>176.10447761194001</v>
      </c>
      <c r="E27">
        <v>115.448275862069</v>
      </c>
      <c r="F27">
        <v>157.07954545454501</v>
      </c>
    </row>
    <row r="28" spans="1:6" x14ac:dyDescent="0.35">
      <c r="A28">
        <v>1977</v>
      </c>
      <c r="B28">
        <v>128.83870967741899</v>
      </c>
      <c r="C28">
        <v>100.25974025974</v>
      </c>
      <c r="D28">
        <v>156.85507246376801</v>
      </c>
      <c r="E28">
        <v>67.363636363636402</v>
      </c>
      <c r="F28">
        <v>117.043650793651</v>
      </c>
    </row>
    <row r="29" spans="1:6" x14ac:dyDescent="0.35">
      <c r="A29">
        <v>1978</v>
      </c>
      <c r="B29">
        <v>107.693548387097</v>
      </c>
      <c r="C29">
        <v>124.61194029850699</v>
      </c>
      <c r="D29">
        <v>171.164383561644</v>
      </c>
      <c r="E29">
        <v>110.829787234043</v>
      </c>
      <c r="F29">
        <v>131.44578313253001</v>
      </c>
    </row>
    <row r="30" spans="1:6" x14ac:dyDescent="0.35">
      <c r="A30">
        <v>1979</v>
      </c>
      <c r="B30">
        <v>159.522388059701</v>
      </c>
      <c r="C30">
        <v>180.552631578947</v>
      </c>
      <c r="D30">
        <v>195.301369863014</v>
      </c>
      <c r="E30">
        <v>109.777777777778</v>
      </c>
      <c r="F30">
        <v>167.07662835248999</v>
      </c>
    </row>
    <row r="31" spans="1:6" x14ac:dyDescent="0.35">
      <c r="A31">
        <v>1980</v>
      </c>
      <c r="B31">
        <v>130.875</v>
      </c>
      <c r="C31">
        <v>143.460526315789</v>
      </c>
      <c r="D31">
        <v>120.640625</v>
      </c>
      <c r="E31">
        <v>162.28333333333299</v>
      </c>
      <c r="F31">
        <v>139.155303030303</v>
      </c>
    </row>
    <row r="32" spans="1:6" x14ac:dyDescent="0.35">
      <c r="A32">
        <v>1981</v>
      </c>
      <c r="B32">
        <v>107.54098360655701</v>
      </c>
      <c r="C32">
        <v>131.6</v>
      </c>
      <c r="D32">
        <v>121.756756756757</v>
      </c>
      <c r="E32">
        <v>165.859375</v>
      </c>
      <c r="F32">
        <v>131.58712121212099</v>
      </c>
    </row>
    <row r="33" spans="1:6" x14ac:dyDescent="0.35">
      <c r="A33">
        <v>1982</v>
      </c>
      <c r="B33">
        <v>135.06153846153799</v>
      </c>
      <c r="C33">
        <v>129.82089552238801</v>
      </c>
      <c r="D33">
        <v>79</v>
      </c>
      <c r="E33">
        <v>76.931034482758605</v>
      </c>
      <c r="F33">
        <v>106.939516129032</v>
      </c>
    </row>
    <row r="34" spans="1:6" x14ac:dyDescent="0.35">
      <c r="A34">
        <v>1983</v>
      </c>
      <c r="B34">
        <v>47.9166666666667</v>
      </c>
      <c r="C34">
        <v>157.39726027397299</v>
      </c>
      <c r="D34">
        <v>131.152777777778</v>
      </c>
      <c r="E34">
        <v>117.866666666667</v>
      </c>
      <c r="F34">
        <v>119.903361344538</v>
      </c>
    </row>
    <row r="35" spans="1:6" x14ac:dyDescent="0.35">
      <c r="A35">
        <v>1984</v>
      </c>
      <c r="B35">
        <v>117.526315789474</v>
      </c>
      <c r="C35">
        <v>109.60344827586199</v>
      </c>
      <c r="D35">
        <v>144.10447761194001</v>
      </c>
      <c r="E35">
        <v>108.4</v>
      </c>
      <c r="F35">
        <v>120.234126984127</v>
      </c>
    </row>
    <row r="36" spans="1:6" x14ac:dyDescent="0.35">
      <c r="A36">
        <v>1985</v>
      </c>
      <c r="B36">
        <v>115.071428571429</v>
      </c>
      <c r="C36">
        <v>123.863636363636</v>
      </c>
      <c r="D36">
        <v>114.464788732394</v>
      </c>
      <c r="E36">
        <v>154.72580645161301</v>
      </c>
      <c r="F36">
        <v>126.208178438662</v>
      </c>
    </row>
    <row r="37" spans="1:6" x14ac:dyDescent="0.35">
      <c r="A37">
        <v>1986</v>
      </c>
      <c r="B37">
        <v>158.41935483871001</v>
      </c>
      <c r="C37">
        <v>119.720588235294</v>
      </c>
      <c r="D37">
        <v>99.594594594594597</v>
      </c>
      <c r="E37">
        <v>149.78260869565199</v>
      </c>
      <c r="F37">
        <v>130.652014652015</v>
      </c>
    </row>
    <row r="38" spans="1:6" x14ac:dyDescent="0.35">
      <c r="A38">
        <v>1987</v>
      </c>
      <c r="B38">
        <v>141.333333333333</v>
      </c>
      <c r="C38">
        <v>140.58227848101299</v>
      </c>
      <c r="D38">
        <v>102.424242424242</v>
      </c>
      <c r="E38">
        <v>98.7777777777778</v>
      </c>
      <c r="F38">
        <v>122.316602316602</v>
      </c>
    </row>
    <row r="39" spans="1:6" x14ac:dyDescent="0.35">
      <c r="A39">
        <v>1988</v>
      </c>
      <c r="B39">
        <v>100.82456140350899</v>
      </c>
      <c r="C39">
        <v>114.955223880597</v>
      </c>
      <c r="D39">
        <v>137.789473684211</v>
      </c>
      <c r="E39">
        <v>83.328358208955194</v>
      </c>
      <c r="F39">
        <v>110.501872659176</v>
      </c>
    </row>
    <row r="40" spans="1:6" x14ac:dyDescent="0.35">
      <c r="A40">
        <v>1989</v>
      </c>
      <c r="B40">
        <v>163.432835820896</v>
      </c>
      <c r="C40">
        <v>144.17105263157899</v>
      </c>
      <c r="D40">
        <v>128.77966101694901</v>
      </c>
      <c r="E40">
        <v>95.584615384615404</v>
      </c>
      <c r="F40">
        <v>133.77528089887599</v>
      </c>
    </row>
    <row r="41" spans="1:6" x14ac:dyDescent="0.35">
      <c r="A41">
        <v>1990</v>
      </c>
      <c r="B41">
        <v>136.41538461538499</v>
      </c>
      <c r="C41">
        <v>143.09756097561001</v>
      </c>
      <c r="D41">
        <v>122.294117647059</v>
      </c>
      <c r="E41">
        <v>97.688888888888897</v>
      </c>
      <c r="F41">
        <v>128.12692307692299</v>
      </c>
    </row>
    <row r="42" spans="1:6" x14ac:dyDescent="0.35">
      <c r="A42">
        <v>1991</v>
      </c>
      <c r="B42">
        <v>194.955223880597</v>
      </c>
      <c r="C42">
        <v>111.62857142857099</v>
      </c>
      <c r="D42">
        <v>143</v>
      </c>
      <c r="E42">
        <v>134.833333333333</v>
      </c>
      <c r="F42">
        <v>146.069498069498</v>
      </c>
    </row>
    <row r="43" spans="1:6" x14ac:dyDescent="0.35">
      <c r="A43">
        <v>1992</v>
      </c>
      <c r="B43">
        <v>82.409090909090907</v>
      </c>
      <c r="C43">
        <v>141.342105263158</v>
      </c>
      <c r="D43">
        <v>136.193548387097</v>
      </c>
      <c r="E43">
        <v>69.089285714285694</v>
      </c>
      <c r="F43">
        <v>112.105042016807</v>
      </c>
    </row>
    <row r="44" spans="1:6" x14ac:dyDescent="0.35">
      <c r="A44">
        <v>1993</v>
      </c>
      <c r="B44">
        <v>155.308823529412</v>
      </c>
      <c r="C44">
        <v>152.63513513513499</v>
      </c>
      <c r="D44">
        <v>126.945205479452</v>
      </c>
      <c r="E44">
        <v>201.48275862068999</v>
      </c>
      <c r="F44">
        <v>156.80952380952399</v>
      </c>
    </row>
    <row r="45" spans="1:6" x14ac:dyDescent="0.35">
      <c r="A45">
        <v>1994</v>
      </c>
      <c r="B45">
        <v>151.29577464788699</v>
      </c>
      <c r="C45">
        <v>132.17500000000001</v>
      </c>
      <c r="D45">
        <v>109.086956521739</v>
      </c>
      <c r="E45">
        <v>151.363636363636</v>
      </c>
      <c r="F45">
        <v>137.53571428571399</v>
      </c>
    </row>
    <row r="46" spans="1:6" x14ac:dyDescent="0.35">
      <c r="A46">
        <v>1995</v>
      </c>
      <c r="B46">
        <v>112.81034482758599</v>
      </c>
      <c r="C46">
        <v>116.602564102564</v>
      </c>
      <c r="D46">
        <v>155.85915492957699</v>
      </c>
      <c r="E46">
        <v>115.892857142857</v>
      </c>
      <c r="F46">
        <v>126.212927756654</v>
      </c>
    </row>
    <row r="47" spans="1:6" x14ac:dyDescent="0.35">
      <c r="A47">
        <v>1996</v>
      </c>
      <c r="B47">
        <v>131.26666666666699</v>
      </c>
      <c r="C47">
        <v>147.14925373134301</v>
      </c>
      <c r="D47">
        <v>144.64705882352899</v>
      </c>
      <c r="E47">
        <v>115.016393442623</v>
      </c>
      <c r="F47">
        <v>134.89298892988899</v>
      </c>
    </row>
    <row r="48" spans="1:6" x14ac:dyDescent="0.35">
      <c r="A48">
        <v>1997</v>
      </c>
      <c r="B48">
        <v>83.525423728813607</v>
      </c>
      <c r="C48">
        <v>150.87323943662</v>
      </c>
      <c r="D48">
        <v>110.947368421053</v>
      </c>
      <c r="E48">
        <v>106.90163934426199</v>
      </c>
      <c r="F48">
        <v>114.85887096774201</v>
      </c>
    </row>
    <row r="49" spans="1:6" x14ac:dyDescent="0.35">
      <c r="A49">
        <v>1998</v>
      </c>
      <c r="B49">
        <v>65.586956521739097</v>
      </c>
      <c r="C49">
        <v>101.633802816901</v>
      </c>
      <c r="D49">
        <v>120.375</v>
      </c>
      <c r="E49">
        <v>82.307692307692307</v>
      </c>
      <c r="F49">
        <v>96.182572614107897</v>
      </c>
    </row>
    <row r="50" spans="1:6" x14ac:dyDescent="0.35">
      <c r="A50">
        <v>1999</v>
      </c>
      <c r="B50">
        <v>142.30666666666701</v>
      </c>
      <c r="C50">
        <v>105.142857142857</v>
      </c>
      <c r="D50">
        <v>141.62857142857101</v>
      </c>
      <c r="E50">
        <v>136.338028169014</v>
      </c>
      <c r="F50">
        <v>131.56293706293701</v>
      </c>
    </row>
    <row r="51" spans="1:6" x14ac:dyDescent="0.35">
      <c r="A51">
        <v>2000</v>
      </c>
      <c r="B51">
        <v>135.536231884058</v>
      </c>
      <c r="C51">
        <v>150.289473684211</v>
      </c>
      <c r="D51">
        <v>148.797101449275</v>
      </c>
      <c r="E51">
        <v>143.70149253731299</v>
      </c>
      <c r="F51">
        <v>144.72953736654799</v>
      </c>
    </row>
    <row r="52" spans="1:6" x14ac:dyDescent="0.35">
      <c r="A52">
        <v>2001</v>
      </c>
      <c r="B52">
        <v>121.38709677419401</v>
      </c>
      <c r="C52">
        <v>114.26086956521701</v>
      </c>
      <c r="D52">
        <v>128.17567567567599</v>
      </c>
      <c r="E52">
        <v>132.05172413793099</v>
      </c>
      <c r="F52">
        <v>123.77946768060799</v>
      </c>
    </row>
    <row r="53" spans="1:6" x14ac:dyDescent="0.35">
      <c r="A53">
        <v>2002</v>
      </c>
      <c r="B53">
        <v>148.914285714286</v>
      </c>
      <c r="C53">
        <v>224.555555555556</v>
      </c>
      <c r="D53">
        <v>140.898305084746</v>
      </c>
      <c r="E53">
        <v>140.27868852459</v>
      </c>
      <c r="F53">
        <v>165.88549618320599</v>
      </c>
    </row>
    <row r="54" spans="1:6" x14ac:dyDescent="0.35">
      <c r="A54">
        <v>2003</v>
      </c>
      <c r="B54">
        <v>136.390625</v>
      </c>
      <c r="C54">
        <v>168.42253521126801</v>
      </c>
      <c r="D54">
        <v>170.219178082192</v>
      </c>
      <c r="E54">
        <v>108.09090909090899</v>
      </c>
      <c r="F54">
        <v>146.88686131386899</v>
      </c>
    </row>
    <row r="55" spans="1:6" x14ac:dyDescent="0.35">
      <c r="A55">
        <v>2004</v>
      </c>
      <c r="B55">
        <v>193.55714285714299</v>
      </c>
      <c r="C55">
        <v>178.14864864864899</v>
      </c>
      <c r="D55">
        <v>113.32786885245901</v>
      </c>
      <c r="E55">
        <v>88.015625</v>
      </c>
      <c r="F55">
        <v>146.014869888476</v>
      </c>
    </row>
    <row r="56" spans="1:6" x14ac:dyDescent="0.35">
      <c r="A56">
        <v>2005</v>
      </c>
      <c r="B56">
        <v>144.66153846153799</v>
      </c>
      <c r="C56">
        <v>133.36619718309899</v>
      </c>
      <c r="D56">
        <v>146.62162162162201</v>
      </c>
      <c r="E56">
        <v>150.21739130434801</v>
      </c>
      <c r="F56">
        <v>143.68100358422899</v>
      </c>
    </row>
    <row r="57" spans="1:6" x14ac:dyDescent="0.35">
      <c r="A57">
        <v>2006</v>
      </c>
      <c r="B57">
        <v>119.287878787879</v>
      </c>
      <c r="C57">
        <v>138.38749999999999</v>
      </c>
      <c r="D57">
        <v>163.74285714285699</v>
      </c>
      <c r="E57">
        <v>96.048387096774206</v>
      </c>
      <c r="F57">
        <v>130.794964028777</v>
      </c>
    </row>
    <row r="58" spans="1:6" x14ac:dyDescent="0.35">
      <c r="A58">
        <v>2007</v>
      </c>
      <c r="B58">
        <v>111.893333333333</v>
      </c>
      <c r="C58">
        <v>122.66216216216201</v>
      </c>
      <c r="D58">
        <v>116.220588235294</v>
      </c>
      <c r="E58">
        <v>113.366666666667</v>
      </c>
      <c r="F58">
        <v>116.151624548736</v>
      </c>
    </row>
    <row r="59" spans="1:6" x14ac:dyDescent="0.35">
      <c r="A59">
        <v>2008</v>
      </c>
      <c r="B59">
        <v>126.59459459459499</v>
      </c>
      <c r="C59">
        <v>94.709677419354804</v>
      </c>
      <c r="D59">
        <v>137.916666666667</v>
      </c>
      <c r="E59">
        <v>122.27868852459</v>
      </c>
      <c r="F59">
        <v>121.297397769517</v>
      </c>
    </row>
    <row r="60" spans="1:6" x14ac:dyDescent="0.35">
      <c r="A60">
        <v>2009</v>
      </c>
      <c r="B60">
        <v>124.212121212121</v>
      </c>
      <c r="C60">
        <v>111.92</v>
      </c>
      <c r="D60">
        <v>183.54794520547901</v>
      </c>
      <c r="E60">
        <v>133.08888888888899</v>
      </c>
      <c r="F60">
        <v>138.91891891891899</v>
      </c>
    </row>
    <row r="61" spans="1:6" x14ac:dyDescent="0.35">
      <c r="A61">
        <v>2010</v>
      </c>
      <c r="B61">
        <v>127.542372881356</v>
      </c>
      <c r="C61">
        <v>168.65853658536599</v>
      </c>
      <c r="D61">
        <v>120.144736842105</v>
      </c>
      <c r="E61">
        <v>108.854545454545</v>
      </c>
      <c r="F61">
        <v>134.091911764706</v>
      </c>
    </row>
    <row r="62" spans="1:6" x14ac:dyDescent="0.35">
      <c r="A62">
        <v>2011</v>
      </c>
      <c r="B62">
        <v>129.34782608695701</v>
      </c>
      <c r="C62">
        <v>182.34146341463401</v>
      </c>
      <c r="D62">
        <v>140.78873239436601</v>
      </c>
      <c r="E62">
        <v>99.358974358974393</v>
      </c>
      <c r="F62">
        <v>138.743333333333</v>
      </c>
    </row>
    <row r="63" spans="1:6" x14ac:dyDescent="0.35">
      <c r="A63">
        <v>2012</v>
      </c>
      <c r="B63">
        <v>130.723076923077</v>
      </c>
      <c r="C63">
        <v>169.27160493827199</v>
      </c>
      <c r="D63">
        <v>147.34782608695701</v>
      </c>
      <c r="E63">
        <v>124.953846153846</v>
      </c>
      <c r="F63">
        <v>144.63214285714301</v>
      </c>
    </row>
    <row r="64" spans="1:6" x14ac:dyDescent="0.35">
      <c r="A64">
        <v>2013</v>
      </c>
      <c r="B64">
        <v>131.53333333333299</v>
      </c>
      <c r="C64">
        <v>109.357142857143</v>
      </c>
      <c r="D64">
        <v>147.75362318840601</v>
      </c>
      <c r="E64">
        <v>124.966101694915</v>
      </c>
      <c r="F64">
        <v>128.35271317829501</v>
      </c>
    </row>
    <row r="65" spans="1:6" x14ac:dyDescent="0.35">
      <c r="A65">
        <v>2014</v>
      </c>
      <c r="B65">
        <v>138.222222222222</v>
      </c>
      <c r="C65">
        <v>129.883116883117</v>
      </c>
      <c r="D65">
        <v>152.402985074627</v>
      </c>
      <c r="E65">
        <v>157.819444444444</v>
      </c>
      <c r="F65">
        <v>144.38351254480301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1987</v>
      </c>
      <c r="B2">
        <v>25</v>
      </c>
      <c r="C2">
        <v>187.210526315789</v>
      </c>
      <c r="D2">
        <v>75.397058823529406</v>
      </c>
      <c r="E2">
        <v>26.012345679012299</v>
      </c>
      <c r="F2">
        <v>74.958990536277597</v>
      </c>
    </row>
    <row r="3" spans="1:6" x14ac:dyDescent="0.35">
      <c r="A3">
        <v>1988</v>
      </c>
      <c r="B3">
        <v>70.245614035087698</v>
      </c>
      <c r="C3">
        <v>137.87301587301599</v>
      </c>
      <c r="D3">
        <v>167.26470588235301</v>
      </c>
      <c r="E3">
        <v>83.316666666666706</v>
      </c>
      <c r="F3">
        <v>117.189516129032</v>
      </c>
    </row>
    <row r="4" spans="1:6" x14ac:dyDescent="0.35">
      <c r="A4">
        <v>1989</v>
      </c>
      <c r="B4">
        <v>124.068181818182</v>
      </c>
      <c r="C4">
        <v>166.044776119403</v>
      </c>
      <c r="D4">
        <v>122.465517241379</v>
      </c>
      <c r="E4">
        <v>154.10204081632699</v>
      </c>
      <c r="F4">
        <v>143.293577981651</v>
      </c>
    </row>
    <row r="5" spans="1:6" x14ac:dyDescent="0.35">
      <c r="A5">
        <v>1990</v>
      </c>
      <c r="B5">
        <v>99.3541666666667</v>
      </c>
      <c r="C5">
        <v>199.31884057971001</v>
      </c>
      <c r="D5">
        <v>134.92753623188401</v>
      </c>
      <c r="E5">
        <v>63.0625</v>
      </c>
      <c r="F5">
        <v>131.87606837606799</v>
      </c>
    </row>
    <row r="6" spans="1:6" x14ac:dyDescent="0.35">
      <c r="A6">
        <v>1991</v>
      </c>
      <c r="B6">
        <v>55.7083333333333</v>
      </c>
      <c r="C6">
        <v>184.272727272727</v>
      </c>
      <c r="D6">
        <v>185.107142857143</v>
      </c>
      <c r="E6">
        <v>86.613636363636402</v>
      </c>
      <c r="F6">
        <v>135.57476635514001</v>
      </c>
    </row>
    <row r="7" spans="1:6" x14ac:dyDescent="0.35">
      <c r="A7">
        <v>1992</v>
      </c>
      <c r="B7">
        <v>58.172413793103402</v>
      </c>
      <c r="C7">
        <v>158</v>
      </c>
      <c r="D7">
        <v>190.770833333333</v>
      </c>
      <c r="E7">
        <v>72.063829787233999</v>
      </c>
      <c r="F7">
        <v>128.86413043478299</v>
      </c>
    </row>
    <row r="8" spans="1:6" x14ac:dyDescent="0.35">
      <c r="A8">
        <v>1993</v>
      </c>
      <c r="B8">
        <v>123.372093023256</v>
      </c>
      <c r="C8">
        <v>167.16393442623001</v>
      </c>
      <c r="D8">
        <v>159.09259259259301</v>
      </c>
      <c r="E8">
        <v>157.4</v>
      </c>
      <c r="F8">
        <v>153.57635467980299</v>
      </c>
    </row>
    <row r="9" spans="1:6" x14ac:dyDescent="0.35">
      <c r="A9">
        <v>1994</v>
      </c>
      <c r="B9">
        <v>119.127272727273</v>
      </c>
      <c r="C9">
        <v>154.808823529412</v>
      </c>
      <c r="D9">
        <v>82.129032258064498</v>
      </c>
      <c r="E9">
        <v>106.229508196721</v>
      </c>
      <c r="F9">
        <v>116.467479674797</v>
      </c>
    </row>
    <row r="10" spans="1:6" x14ac:dyDescent="0.35">
      <c r="A10">
        <v>1995</v>
      </c>
      <c r="B10">
        <v>85.357142857142904</v>
      </c>
      <c r="C10">
        <v>94.538461538461505</v>
      </c>
      <c r="D10">
        <v>124.68421052631599</v>
      </c>
      <c r="E10">
        <v>114.3125</v>
      </c>
      <c r="F10">
        <v>106.19540229885099</v>
      </c>
    </row>
    <row r="11" spans="1:6" x14ac:dyDescent="0.35">
      <c r="A11">
        <v>1996</v>
      </c>
      <c r="B11">
        <v>104.376623376623</v>
      </c>
      <c r="C11">
        <v>131.69999999999999</v>
      </c>
      <c r="D11">
        <v>175.432835820896</v>
      </c>
      <c r="E11">
        <v>212.08823529411799</v>
      </c>
      <c r="F11">
        <v>154.01418439716301</v>
      </c>
    </row>
    <row r="12" spans="1:6" x14ac:dyDescent="0.35">
      <c r="A12">
        <v>1997</v>
      </c>
      <c r="B12">
        <v>54.0208333333333</v>
      </c>
      <c r="C12">
        <v>147.93243243243199</v>
      </c>
      <c r="D12">
        <v>108.08955223880599</v>
      </c>
      <c r="E12">
        <v>119.44776119402999</v>
      </c>
      <c r="F12">
        <v>112.44140625</v>
      </c>
    </row>
    <row r="13" spans="1:6" x14ac:dyDescent="0.35">
      <c r="A13">
        <v>1998</v>
      </c>
      <c r="B13">
        <v>30.481481481481499</v>
      </c>
      <c r="C13">
        <v>130.142857142857</v>
      </c>
      <c r="D13">
        <v>146.30379746835399</v>
      </c>
      <c r="E13">
        <v>55.739130434782602</v>
      </c>
      <c r="F13">
        <v>104.86100386100399</v>
      </c>
    </row>
    <row r="14" spans="1:6" x14ac:dyDescent="0.35">
      <c r="A14">
        <v>1999</v>
      </c>
      <c r="B14">
        <v>132.81333333333299</v>
      </c>
      <c r="C14">
        <v>161.459459459459</v>
      </c>
      <c r="D14">
        <v>87.394736842105303</v>
      </c>
      <c r="E14">
        <v>80.743902439024396</v>
      </c>
      <c r="F14">
        <v>114.5667752443</v>
      </c>
    </row>
    <row r="15" spans="1:6" x14ac:dyDescent="0.35">
      <c r="A15">
        <v>2000</v>
      </c>
      <c r="B15">
        <v>137.914285714286</v>
      </c>
      <c r="C15">
        <v>118.575</v>
      </c>
      <c r="D15">
        <v>107.951219512195</v>
      </c>
      <c r="E15">
        <v>76.369863013698605</v>
      </c>
      <c r="F15">
        <v>110.055737704918</v>
      </c>
    </row>
    <row r="16" spans="1:6" x14ac:dyDescent="0.35">
      <c r="A16">
        <v>2001</v>
      </c>
      <c r="B16">
        <v>57.4677419354839</v>
      </c>
      <c r="C16">
        <v>184.05952380952399</v>
      </c>
      <c r="D16">
        <v>99.048780487804905</v>
      </c>
      <c r="E16">
        <v>88.789473684210506</v>
      </c>
      <c r="F16">
        <v>111.493421052632</v>
      </c>
    </row>
    <row r="17" spans="1:6" x14ac:dyDescent="0.35">
      <c r="A17">
        <v>2002</v>
      </c>
      <c r="B17">
        <v>56</v>
      </c>
      <c r="C17">
        <v>176.53012048192801</v>
      </c>
      <c r="D17">
        <v>118.543209876543</v>
      </c>
      <c r="E17">
        <v>80.318840579710098</v>
      </c>
      <c r="F17">
        <v>109.337579617834</v>
      </c>
    </row>
    <row r="18" spans="1:6" x14ac:dyDescent="0.35">
      <c r="A18">
        <v>2003</v>
      </c>
      <c r="B18">
        <v>98.320987654321002</v>
      </c>
      <c r="C18">
        <v>139.03370786516899</v>
      </c>
      <c r="D18">
        <v>95.739900000000006</v>
      </c>
      <c r="E18">
        <v>75.408450704225402</v>
      </c>
      <c r="F18">
        <v>103.897794392523</v>
      </c>
    </row>
    <row r="19" spans="1:6" x14ac:dyDescent="0.35">
      <c r="A19">
        <v>2004</v>
      </c>
      <c r="B19">
        <v>128.72972972973</v>
      </c>
      <c r="C19">
        <v>155.628205128205</v>
      </c>
      <c r="D19">
        <v>145.94029850746301</v>
      </c>
      <c r="E19">
        <v>75.7361111111111</v>
      </c>
      <c r="F19">
        <v>126.790378006873</v>
      </c>
    </row>
    <row r="20" spans="1:6" x14ac:dyDescent="0.35">
      <c r="A20">
        <v>2005</v>
      </c>
      <c r="B20">
        <v>62.214492063492102</v>
      </c>
      <c r="C20">
        <v>154.5</v>
      </c>
      <c r="D20">
        <v>108.805555555556</v>
      </c>
      <c r="E20">
        <v>69.314285714285703</v>
      </c>
      <c r="F20">
        <v>103.07683617747399</v>
      </c>
    </row>
    <row r="21" spans="1:6" x14ac:dyDescent="0.35">
      <c r="A21">
        <v>2006</v>
      </c>
      <c r="B21">
        <v>81.656716417910403</v>
      </c>
      <c r="C21">
        <v>134.78481012658199</v>
      </c>
      <c r="D21">
        <v>97.973333333333301</v>
      </c>
      <c r="E21">
        <v>85.204819277108399</v>
      </c>
      <c r="F21">
        <v>100.457236842105</v>
      </c>
    </row>
    <row r="22" spans="1:6" x14ac:dyDescent="0.35">
      <c r="A22">
        <v>2007</v>
      </c>
      <c r="B22">
        <v>108.114285714286</v>
      </c>
      <c r="C22">
        <v>133</v>
      </c>
      <c r="D22">
        <v>127.44578313253</v>
      </c>
      <c r="E22">
        <v>72.207792207792195</v>
      </c>
      <c r="F22">
        <v>111.07643312101899</v>
      </c>
    </row>
    <row r="23" spans="1:6" x14ac:dyDescent="0.35">
      <c r="A23">
        <v>2008</v>
      </c>
      <c r="B23">
        <v>59.037037037037003</v>
      </c>
      <c r="C23">
        <v>58.190476190476197</v>
      </c>
      <c r="D23">
        <v>108.489355263158</v>
      </c>
      <c r="E23">
        <v>67.441176470588204</v>
      </c>
      <c r="F23">
        <v>72.819388349514597</v>
      </c>
    </row>
    <row r="24" spans="1:6" x14ac:dyDescent="0.35">
      <c r="A24">
        <v>2009</v>
      </c>
      <c r="B24">
        <v>67.820512820512803</v>
      </c>
      <c r="C24">
        <v>93.541176470588198</v>
      </c>
      <c r="D24">
        <v>151.09090909090901</v>
      </c>
      <c r="E24">
        <v>72.253012048192801</v>
      </c>
      <c r="F24">
        <v>95.578947368421098</v>
      </c>
    </row>
    <row r="25" spans="1:6" x14ac:dyDescent="0.35">
      <c r="A25">
        <v>2010</v>
      </c>
      <c r="B25">
        <v>50.701492537313399</v>
      </c>
      <c r="C25">
        <v>129.363636363636</v>
      </c>
      <c r="D25">
        <v>106.333333333333</v>
      </c>
      <c r="E25">
        <v>48.415298507462701</v>
      </c>
      <c r="F25">
        <v>88.271278317152095</v>
      </c>
    </row>
    <row r="26" spans="1:6" x14ac:dyDescent="0.35">
      <c r="A26">
        <v>2011</v>
      </c>
      <c r="B26">
        <v>77.443181818181799</v>
      </c>
      <c r="C26">
        <v>155.087912087912</v>
      </c>
      <c r="D26">
        <v>120.373493975904</v>
      </c>
      <c r="E26">
        <v>84.369047619047606</v>
      </c>
      <c r="F26">
        <v>109.84393063583801</v>
      </c>
    </row>
    <row r="27" spans="1:6" x14ac:dyDescent="0.35">
      <c r="A27">
        <v>2012</v>
      </c>
      <c r="B27">
        <v>50.866753246753198</v>
      </c>
      <c r="C27">
        <v>76.401197368421094</v>
      </c>
      <c r="D27">
        <v>93.699581081081107</v>
      </c>
      <c r="E27">
        <v>48.765984848484798</v>
      </c>
      <c r="F27">
        <v>67.834658703071696</v>
      </c>
    </row>
    <row r="28" spans="1:6" x14ac:dyDescent="0.35">
      <c r="A28">
        <v>2013</v>
      </c>
      <c r="B28">
        <v>31.826327272727301</v>
      </c>
      <c r="C28">
        <v>63.600068493150701</v>
      </c>
      <c r="D28">
        <v>82.174934426229498</v>
      </c>
      <c r="E28">
        <v>39.168846153846197</v>
      </c>
      <c r="F28">
        <v>55.778854771784196</v>
      </c>
    </row>
    <row r="29" spans="1:6" x14ac:dyDescent="0.35">
      <c r="A29">
        <v>2014</v>
      </c>
      <c r="B29">
        <v>90.480769230769198</v>
      </c>
      <c r="C29">
        <v>111.578125</v>
      </c>
      <c r="D29">
        <v>151.26153846153801</v>
      </c>
      <c r="E29">
        <v>69.014084507042298</v>
      </c>
      <c r="F29">
        <v>105.468253968254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33.415750000000003</v>
      </c>
      <c r="C2">
        <v>35.147078431372499</v>
      </c>
      <c r="D2">
        <v>111.477744186047</v>
      </c>
      <c r="E2">
        <v>47.055538461538497</v>
      </c>
      <c r="F2">
        <v>66.048909909909895</v>
      </c>
    </row>
    <row r="3" spans="1:6" x14ac:dyDescent="0.35">
      <c r="A3">
        <v>1950</v>
      </c>
      <c r="B3">
        <v>68.967839999999995</v>
      </c>
      <c r="C3">
        <v>48.703814814814798</v>
      </c>
      <c r="D3">
        <v>47.752837209302299</v>
      </c>
      <c r="E3">
        <v>65.982884615384606</v>
      </c>
      <c r="F3">
        <v>54.8860067567568</v>
      </c>
    </row>
    <row r="4" spans="1:6" x14ac:dyDescent="0.35">
      <c r="A4">
        <v>1951</v>
      </c>
      <c r="B4">
        <v>51.2</v>
      </c>
      <c r="C4">
        <v>167.1875</v>
      </c>
      <c r="D4">
        <v>278.66666666666703</v>
      </c>
      <c r="E4">
        <v>76.6666666666667</v>
      </c>
      <c r="F4">
        <v>160.74074074074099</v>
      </c>
    </row>
    <row r="5" spans="1:6" x14ac:dyDescent="0.35">
      <c r="A5">
        <v>1952</v>
      </c>
      <c r="B5">
        <v>46.6666666666667</v>
      </c>
      <c r="C5">
        <v>204</v>
      </c>
      <c r="D5">
        <v>187.5</v>
      </c>
      <c r="E5">
        <v>116.666666666667</v>
      </c>
      <c r="F5">
        <v>156.180555555556</v>
      </c>
    </row>
    <row r="6" spans="1:6" x14ac:dyDescent="0.35">
      <c r="A6">
        <v>1953</v>
      </c>
      <c r="B6">
        <v>65.238095238095198</v>
      </c>
      <c r="C6">
        <v>242.222222222222</v>
      </c>
      <c r="D6">
        <v>164.583333333333</v>
      </c>
      <c r="E6">
        <v>148.125</v>
      </c>
      <c r="F6">
        <v>164.05228758169901</v>
      </c>
    </row>
    <row r="7" spans="1:6" x14ac:dyDescent="0.35">
      <c r="A7">
        <v>1954</v>
      </c>
      <c r="B7">
        <v>53.125</v>
      </c>
      <c r="C7">
        <v>170.57142857142901</v>
      </c>
      <c r="D7">
        <v>220.86206896551701</v>
      </c>
      <c r="E7">
        <v>142.63157894736801</v>
      </c>
      <c r="F7">
        <v>170.408163265306</v>
      </c>
    </row>
    <row r="8" spans="1:6" x14ac:dyDescent="0.35">
      <c r="A8">
        <v>1955</v>
      </c>
      <c r="B8">
        <v>83.3333333333333</v>
      </c>
      <c r="C8">
        <v>150.25641025640999</v>
      </c>
      <c r="D8">
        <v>218.955223880597</v>
      </c>
      <c r="E8">
        <v>85.625</v>
      </c>
      <c r="F8">
        <v>160.26143790849699</v>
      </c>
    </row>
    <row r="9" spans="1:6" x14ac:dyDescent="0.35">
      <c r="A9">
        <v>1956</v>
      </c>
      <c r="B9">
        <v>115.90909090909101</v>
      </c>
      <c r="C9">
        <v>69.6666666666667</v>
      </c>
      <c r="D9">
        <v>195.71428571428601</v>
      </c>
      <c r="E9">
        <v>97.857142857142904</v>
      </c>
      <c r="F9">
        <v>131.28654970760201</v>
      </c>
    </row>
    <row r="10" spans="1:6" x14ac:dyDescent="0.35">
      <c r="A10">
        <v>1957</v>
      </c>
      <c r="B10">
        <v>60</v>
      </c>
      <c r="C10">
        <v>233.055555555556</v>
      </c>
      <c r="D10">
        <v>346.07843137254901</v>
      </c>
      <c r="E10">
        <v>106.444444444444</v>
      </c>
      <c r="F10">
        <v>209.73856209150301</v>
      </c>
    </row>
    <row r="11" spans="1:6" x14ac:dyDescent="0.35">
      <c r="A11">
        <v>1958</v>
      </c>
      <c r="B11">
        <v>92.631578947368396</v>
      </c>
      <c r="C11">
        <v>86.4583333333333</v>
      </c>
      <c r="D11">
        <v>149.51612903225799</v>
      </c>
      <c r="E11">
        <v>122.55319148936201</v>
      </c>
      <c r="F11">
        <v>118.977272727273</v>
      </c>
    </row>
    <row r="12" spans="1:6" x14ac:dyDescent="0.35">
      <c r="A12">
        <v>1959</v>
      </c>
      <c r="B12">
        <v>56.470588235294102</v>
      </c>
      <c r="C12">
        <v>205.555555555556</v>
      </c>
      <c r="D12">
        <v>159.43396226415101</v>
      </c>
      <c r="E12">
        <v>124.63414634146299</v>
      </c>
      <c r="F12">
        <v>145.434782608696</v>
      </c>
    </row>
    <row r="13" spans="1:6" x14ac:dyDescent="0.35">
      <c r="A13">
        <v>1960</v>
      </c>
      <c r="B13">
        <v>95</v>
      </c>
      <c r="C13">
        <v>82.647058823529406</v>
      </c>
      <c r="D13">
        <v>145.68627450980401</v>
      </c>
      <c r="E13">
        <v>120.31746031746</v>
      </c>
      <c r="F13">
        <v>116.860465116279</v>
      </c>
    </row>
    <row r="14" spans="1:6" x14ac:dyDescent="0.35">
      <c r="A14">
        <v>1961</v>
      </c>
      <c r="B14">
        <v>124.73684210526299</v>
      </c>
      <c r="C14">
        <v>297.38095238095201</v>
      </c>
      <c r="D14">
        <v>192.173913043478</v>
      </c>
      <c r="E14">
        <v>66.486486486486498</v>
      </c>
      <c r="F14">
        <v>181.666666666667</v>
      </c>
    </row>
    <row r="15" spans="1:6" x14ac:dyDescent="0.35">
      <c r="A15">
        <v>1962</v>
      </c>
      <c r="B15">
        <v>210.769230769231</v>
      </c>
      <c r="C15">
        <v>262.44897959183697</v>
      </c>
      <c r="D15">
        <v>113.75</v>
      </c>
      <c r="E15">
        <v>88.717948717948701</v>
      </c>
      <c r="F15">
        <v>167.44680851063799</v>
      </c>
    </row>
    <row r="16" spans="1:6" x14ac:dyDescent="0.35">
      <c r="A16">
        <v>1963</v>
      </c>
      <c r="B16">
        <v>86.6666666666667</v>
      </c>
      <c r="C16">
        <v>135.25</v>
      </c>
      <c r="D16">
        <v>108.636363636364</v>
      </c>
      <c r="E16">
        <v>116</v>
      </c>
      <c r="F16">
        <v>117.862068965517</v>
      </c>
    </row>
    <row r="17" spans="1:6" x14ac:dyDescent="0.35">
      <c r="A17">
        <v>1964</v>
      </c>
      <c r="B17">
        <v>119.166666666667</v>
      </c>
      <c r="C17">
        <v>106.31578947368401</v>
      </c>
      <c r="D17">
        <v>273.283582089552</v>
      </c>
      <c r="E17">
        <v>119.230769230769</v>
      </c>
      <c r="F17">
        <v>182.24358974359001</v>
      </c>
    </row>
    <row r="18" spans="1:6" x14ac:dyDescent="0.35">
      <c r="A18">
        <v>1965</v>
      </c>
      <c r="B18">
        <v>93.3333333333333</v>
      </c>
      <c r="C18">
        <v>128.16326530612201</v>
      </c>
      <c r="D18">
        <v>141.951219512195</v>
      </c>
      <c r="E18">
        <v>155.67567567567599</v>
      </c>
      <c r="F18">
        <v>135.63380281690101</v>
      </c>
    </row>
    <row r="19" spans="1:6" x14ac:dyDescent="0.35">
      <c r="A19">
        <v>1966</v>
      </c>
      <c r="B19">
        <v>114.838709677419</v>
      </c>
      <c r="C19">
        <v>71.875</v>
      </c>
      <c r="D19">
        <v>259.230769230769</v>
      </c>
      <c r="E19">
        <v>106.25</v>
      </c>
      <c r="F19">
        <v>154.69387755101999</v>
      </c>
    </row>
    <row r="20" spans="1:6" x14ac:dyDescent="0.35">
      <c r="A20">
        <v>1967</v>
      </c>
      <c r="B20">
        <v>93.571428571428598</v>
      </c>
      <c r="C20">
        <v>245.90909090909099</v>
      </c>
      <c r="D20">
        <v>264.87804878048797</v>
      </c>
      <c r="E20">
        <v>112.142857142857</v>
      </c>
      <c r="F20">
        <v>196.45390070921999</v>
      </c>
    </row>
    <row r="21" spans="1:6" x14ac:dyDescent="0.35">
      <c r="A21">
        <v>1968</v>
      </c>
      <c r="B21">
        <v>121.538461538462</v>
      </c>
      <c r="C21">
        <v>227.111111111111</v>
      </c>
      <c r="D21">
        <v>131.62790697674399</v>
      </c>
      <c r="E21">
        <v>46.774193548387103</v>
      </c>
      <c r="F21">
        <v>143.25757575757601</v>
      </c>
    </row>
    <row r="22" spans="1:6" x14ac:dyDescent="0.35">
      <c r="A22">
        <v>1969</v>
      </c>
      <c r="B22">
        <v>53.125</v>
      </c>
      <c r="C22">
        <v>127.941176470588</v>
      </c>
      <c r="D22">
        <v>190</v>
      </c>
      <c r="E22">
        <v>85</v>
      </c>
      <c r="F22">
        <v>132.97101449275399</v>
      </c>
    </row>
    <row r="23" spans="1:6" x14ac:dyDescent="0.35">
      <c r="A23">
        <v>1970</v>
      </c>
      <c r="B23">
        <v>148.947368421053</v>
      </c>
      <c r="C23">
        <v>127.5</v>
      </c>
      <c r="D23">
        <v>285.19230769230802</v>
      </c>
      <c r="E23">
        <v>123.90243902439001</v>
      </c>
      <c r="F23">
        <v>184.66216216216199</v>
      </c>
    </row>
    <row r="24" spans="1:6" x14ac:dyDescent="0.35">
      <c r="A24">
        <v>1971</v>
      </c>
      <c r="B24">
        <v>82.5</v>
      </c>
      <c r="C24">
        <v>217.1875</v>
      </c>
      <c r="D24">
        <v>227.54098360655701</v>
      </c>
      <c r="E24">
        <v>125.384615384615</v>
      </c>
      <c r="F24">
        <v>175.75757575757601</v>
      </c>
    </row>
    <row r="25" spans="1:6" x14ac:dyDescent="0.35">
      <c r="A25">
        <v>1972</v>
      </c>
      <c r="B25">
        <v>133.333333333333</v>
      </c>
      <c r="C25">
        <v>92</v>
      </c>
      <c r="D25">
        <v>151.42857142857099</v>
      </c>
      <c r="E25">
        <v>95.5555555555556</v>
      </c>
      <c r="F25">
        <v>114.857142857143</v>
      </c>
    </row>
    <row r="26" spans="1:6" x14ac:dyDescent="0.35">
      <c r="A26">
        <v>1973</v>
      </c>
      <c r="B26">
        <v>137.5</v>
      </c>
      <c r="C26">
        <v>128</v>
      </c>
      <c r="D26">
        <v>440.98039215686299</v>
      </c>
      <c r="E26">
        <v>75.294117647058798</v>
      </c>
      <c r="F26">
        <v>238.13953488372101</v>
      </c>
    </row>
    <row r="27" spans="1:6" x14ac:dyDescent="0.35">
      <c r="A27">
        <v>1974</v>
      </c>
      <c r="B27">
        <v>19</v>
      </c>
      <c r="C27">
        <v>99.655172413793096</v>
      </c>
      <c r="D27">
        <v>295.71428571428601</v>
      </c>
      <c r="E27">
        <v>85.434782608695699</v>
      </c>
      <c r="F27">
        <v>152.992125984252</v>
      </c>
    </row>
    <row r="28" spans="1:6" x14ac:dyDescent="0.35">
      <c r="A28">
        <v>1975</v>
      </c>
      <c r="B28">
        <v>90.588235294117695</v>
      </c>
      <c r="C28">
        <v>98.6666666666667</v>
      </c>
      <c r="D28">
        <v>112.380952380952</v>
      </c>
      <c r="E28">
        <v>102.5</v>
      </c>
      <c r="F28">
        <v>102.77027027027</v>
      </c>
    </row>
    <row r="29" spans="1:6" x14ac:dyDescent="0.35">
      <c r="A29">
        <v>1976</v>
      </c>
      <c r="B29">
        <v>73</v>
      </c>
      <c r="C29">
        <v>160</v>
      </c>
      <c r="D29">
        <v>164.48979591836701</v>
      </c>
      <c r="E29">
        <v>42.2222222222222</v>
      </c>
      <c r="F29">
        <v>122.096774193548</v>
      </c>
    </row>
    <row r="30" spans="1:6" x14ac:dyDescent="0.35">
      <c r="A30">
        <v>1977</v>
      </c>
      <c r="B30">
        <v>40</v>
      </c>
      <c r="C30">
        <v>161.111111111111</v>
      </c>
      <c r="D30">
        <v>163.19999999999999</v>
      </c>
      <c r="E30">
        <v>76.774193548387103</v>
      </c>
      <c r="F30">
        <v>128.083333333333</v>
      </c>
    </row>
    <row r="31" spans="1:6" x14ac:dyDescent="0.35">
      <c r="A31">
        <v>1978</v>
      </c>
      <c r="B31">
        <v>109.5</v>
      </c>
      <c r="C31">
        <v>143.783783783784</v>
      </c>
      <c r="D31">
        <v>165.22388059701501</v>
      </c>
      <c r="E31">
        <v>70.270270270270302</v>
      </c>
      <c r="F31">
        <v>131.55279503105601</v>
      </c>
    </row>
    <row r="32" spans="1:6" x14ac:dyDescent="0.35">
      <c r="A32">
        <v>1979</v>
      </c>
      <c r="B32">
        <v>160.625</v>
      </c>
      <c r="C32">
        <v>96</v>
      </c>
      <c r="D32">
        <v>155.68627450980401</v>
      </c>
      <c r="E32">
        <v>81.363636363636402</v>
      </c>
      <c r="F32">
        <v>126.290322580645</v>
      </c>
    </row>
    <row r="33" spans="1:6" x14ac:dyDescent="0.35">
      <c r="A33">
        <v>1980</v>
      </c>
      <c r="B33">
        <v>132.941176470588</v>
      </c>
      <c r="C33">
        <v>216.666666666667</v>
      </c>
      <c r="D33">
        <v>210.555555555556</v>
      </c>
      <c r="E33">
        <v>119.48717948717901</v>
      </c>
      <c r="F33">
        <v>174.351145038168</v>
      </c>
    </row>
    <row r="34" spans="1:6" x14ac:dyDescent="0.35">
      <c r="A34">
        <v>1981</v>
      </c>
      <c r="B34">
        <v>264.09090909090901</v>
      </c>
      <c r="C34">
        <v>140.46511627907</v>
      </c>
      <c r="D34">
        <v>214.28571428571399</v>
      </c>
      <c r="E34">
        <v>55.135135135135101</v>
      </c>
      <c r="F34">
        <v>158.958333333333</v>
      </c>
    </row>
    <row r="35" spans="1:6" x14ac:dyDescent="0.35">
      <c r="A35">
        <v>1982</v>
      </c>
      <c r="B35">
        <v>64.6666666666667</v>
      </c>
      <c r="C35">
        <v>122.619047619048</v>
      </c>
      <c r="D35">
        <v>109.73684210526299</v>
      </c>
      <c r="E35">
        <v>144.444444444444</v>
      </c>
      <c r="F35">
        <v>118.24427480916</v>
      </c>
    </row>
    <row r="36" spans="1:6" x14ac:dyDescent="0.35">
      <c r="A36">
        <v>1983</v>
      </c>
      <c r="B36">
        <v>55</v>
      </c>
      <c r="C36">
        <v>114.666666666667</v>
      </c>
      <c r="D36">
        <v>241.25</v>
      </c>
      <c r="E36">
        <v>188.529411764706</v>
      </c>
      <c r="F36">
        <v>186.88073394495399</v>
      </c>
    </row>
    <row r="37" spans="1:6" x14ac:dyDescent="0.35">
      <c r="A37">
        <v>1984</v>
      </c>
      <c r="B37">
        <v>158.666666666667</v>
      </c>
      <c r="C37">
        <v>198.60465116279099</v>
      </c>
      <c r="D37">
        <v>216.17647058823499</v>
      </c>
      <c r="E37">
        <v>141.842105263158</v>
      </c>
      <c r="F37">
        <v>179.586206896552</v>
      </c>
    </row>
    <row r="38" spans="1:6" x14ac:dyDescent="0.35">
      <c r="A38">
        <v>1985</v>
      </c>
      <c r="B38">
        <v>138.947368421053</v>
      </c>
      <c r="C38">
        <v>170.232558139535</v>
      </c>
      <c r="D38">
        <v>203.333333333333</v>
      </c>
      <c r="E38">
        <v>104.28571428571399</v>
      </c>
      <c r="F38">
        <v>164.89361702127701</v>
      </c>
    </row>
    <row r="39" spans="1:6" x14ac:dyDescent="0.35">
      <c r="A39">
        <v>1986</v>
      </c>
      <c r="B39">
        <v>93.571428571428598</v>
      </c>
      <c r="C39">
        <v>210</v>
      </c>
      <c r="D39">
        <v>313.20754716981099</v>
      </c>
      <c r="E39">
        <v>72.340425531914903</v>
      </c>
      <c r="F39">
        <v>191.86206896551701</v>
      </c>
    </row>
    <row r="40" spans="1:6" x14ac:dyDescent="0.35">
      <c r="A40">
        <v>1987</v>
      </c>
      <c r="B40">
        <v>70</v>
      </c>
      <c r="C40">
        <v>135.806451612903</v>
      </c>
      <c r="D40">
        <v>261.11111111111097</v>
      </c>
      <c r="E40">
        <v>94.117647058823493</v>
      </c>
      <c r="F40">
        <v>151.01010101010101</v>
      </c>
    </row>
    <row r="41" spans="1:6" x14ac:dyDescent="0.35">
      <c r="A41">
        <v>1988</v>
      </c>
      <c r="B41">
        <v>320</v>
      </c>
      <c r="C41">
        <v>192.173913043478</v>
      </c>
      <c r="D41">
        <v>171.52173913043501</v>
      </c>
      <c r="E41">
        <v>83.125</v>
      </c>
      <c r="F41">
        <v>169.333333333333</v>
      </c>
    </row>
    <row r="42" spans="1:6" x14ac:dyDescent="0.35">
      <c r="A42">
        <v>1989</v>
      </c>
      <c r="B42">
        <v>70.434782608695699</v>
      </c>
      <c r="C42">
        <v>185.48387096774201</v>
      </c>
      <c r="D42">
        <v>165.11627906976699</v>
      </c>
      <c r="E42">
        <v>50.588235294117602</v>
      </c>
      <c r="F42">
        <v>123.587786259542</v>
      </c>
    </row>
    <row r="43" spans="1:6" x14ac:dyDescent="0.35">
      <c r="A43">
        <v>1990</v>
      </c>
      <c r="B43">
        <v>110.71428571428601</v>
      </c>
      <c r="C43">
        <v>325.29411764705901</v>
      </c>
      <c r="D43">
        <v>182.79069767441899</v>
      </c>
      <c r="E43">
        <v>93.548387096774206</v>
      </c>
      <c r="F43">
        <v>191.55737704917999</v>
      </c>
    </row>
    <row r="44" spans="1:6" x14ac:dyDescent="0.35">
      <c r="A44">
        <v>1991</v>
      </c>
      <c r="B44">
        <v>39</v>
      </c>
      <c r="C44">
        <v>262.41379310344797</v>
      </c>
      <c r="D44">
        <v>189.583333333333</v>
      </c>
      <c r="E44">
        <v>57.878787878787897</v>
      </c>
      <c r="F44">
        <v>158.416666666667</v>
      </c>
    </row>
    <row r="45" spans="1:6" x14ac:dyDescent="0.35">
      <c r="A45">
        <v>1992</v>
      </c>
      <c r="B45">
        <v>129.28571428571399</v>
      </c>
      <c r="C45">
        <v>109.459459459459</v>
      </c>
      <c r="D45">
        <v>152.69230769230799</v>
      </c>
      <c r="E45">
        <v>77.241379310344797</v>
      </c>
      <c r="F45">
        <v>121.515151515152</v>
      </c>
    </row>
    <row r="46" spans="1:6" x14ac:dyDescent="0.35">
      <c r="A46">
        <v>1993</v>
      </c>
      <c r="B46">
        <v>33.75</v>
      </c>
      <c r="C46">
        <v>96.153846153846203</v>
      </c>
      <c r="D46">
        <v>118.928571428571</v>
      </c>
      <c r="E46">
        <v>73.673469387755105</v>
      </c>
      <c r="F46">
        <v>93.812949640287798</v>
      </c>
    </row>
    <row r="47" spans="1:6" x14ac:dyDescent="0.35">
      <c r="A47">
        <v>1994</v>
      </c>
      <c r="B47">
        <v>78.571428571428598</v>
      </c>
      <c r="C47">
        <v>119.75</v>
      </c>
      <c r="D47">
        <v>106.19047619047601</v>
      </c>
      <c r="E47">
        <v>47.727272727272698</v>
      </c>
      <c r="F47">
        <v>95.6</v>
      </c>
    </row>
    <row r="48" spans="1:6" x14ac:dyDescent="0.35">
      <c r="A48">
        <v>1995</v>
      </c>
      <c r="B48">
        <v>138</v>
      </c>
      <c r="C48">
        <v>252.8</v>
      </c>
      <c r="D48">
        <v>158.43137254902001</v>
      </c>
      <c r="E48">
        <v>119.230769230769</v>
      </c>
      <c r="F48">
        <v>163.44</v>
      </c>
    </row>
    <row r="49" spans="1:6" x14ac:dyDescent="0.35">
      <c r="A49">
        <v>1996</v>
      </c>
      <c r="B49">
        <v>92.8</v>
      </c>
      <c r="C49">
        <v>180.5</v>
      </c>
      <c r="D49">
        <v>269.62962962963002</v>
      </c>
      <c r="E49">
        <v>85.862068965517196</v>
      </c>
      <c r="F49">
        <v>179.53125</v>
      </c>
    </row>
    <row r="50" spans="1:6" x14ac:dyDescent="0.35">
      <c r="A50">
        <v>1997</v>
      </c>
      <c r="B50">
        <v>85.3333333333333</v>
      </c>
      <c r="C50">
        <v>68.5</v>
      </c>
      <c r="D50">
        <v>171.61290322580601</v>
      </c>
      <c r="E50">
        <v>88.235294117647101</v>
      </c>
      <c r="F50">
        <v>109.7</v>
      </c>
    </row>
    <row r="51" spans="1:6" x14ac:dyDescent="0.35">
      <c r="A51">
        <v>1998</v>
      </c>
      <c r="B51">
        <v>127.142857142857</v>
      </c>
      <c r="C51">
        <v>128.21428571428601</v>
      </c>
      <c r="D51">
        <v>230.227272727273</v>
      </c>
      <c r="E51">
        <v>161.81818181818201</v>
      </c>
      <c r="F51">
        <v>175.12605042016801</v>
      </c>
    </row>
    <row r="52" spans="1:6" x14ac:dyDescent="0.35">
      <c r="A52">
        <v>1999</v>
      </c>
      <c r="B52">
        <v>132.333333333333</v>
      </c>
      <c r="C52">
        <v>185.52631578947401</v>
      </c>
      <c r="D52">
        <v>251.17647058823499</v>
      </c>
      <c r="E52">
        <v>155.90909090909099</v>
      </c>
      <c r="F52">
        <v>188.28220858895699</v>
      </c>
    </row>
    <row r="53" spans="1:6" x14ac:dyDescent="0.35">
      <c r="A53">
        <v>2000</v>
      </c>
      <c r="B53">
        <v>79.310344827586206</v>
      </c>
      <c r="C53">
        <v>115.71428571428601</v>
      </c>
      <c r="D53">
        <v>208.222222222222</v>
      </c>
      <c r="E53">
        <v>133.42105263157899</v>
      </c>
      <c r="F53">
        <v>141.42857142857099</v>
      </c>
    </row>
    <row r="54" spans="1:6" x14ac:dyDescent="0.35">
      <c r="A54">
        <v>2001</v>
      </c>
      <c r="B54">
        <v>82.428571428571402</v>
      </c>
      <c r="C54">
        <v>219.52500000000001</v>
      </c>
      <c r="D54">
        <v>172.94545454545499</v>
      </c>
      <c r="E54">
        <v>91.696428571428598</v>
      </c>
      <c r="F54">
        <v>146.273255813953</v>
      </c>
    </row>
    <row r="55" spans="1:6" x14ac:dyDescent="0.35">
      <c r="A55">
        <v>2002</v>
      </c>
      <c r="B55">
        <v>100.321428571429</v>
      </c>
      <c r="C55">
        <v>79.952380952380906</v>
      </c>
      <c r="D55">
        <v>86.282051282051299</v>
      </c>
      <c r="E55">
        <v>82.911764705882305</v>
      </c>
      <c r="F55">
        <v>86.370629370629402</v>
      </c>
    </row>
    <row r="56" spans="1:6" x14ac:dyDescent="0.35">
      <c r="A56">
        <v>2003</v>
      </c>
      <c r="B56">
        <v>126.4</v>
      </c>
      <c r="C56">
        <v>174.94594594594599</v>
      </c>
      <c r="D56">
        <v>146.94999999999999</v>
      </c>
      <c r="E56">
        <v>93.452380952380906</v>
      </c>
      <c r="F56">
        <v>135.61194029850699</v>
      </c>
    </row>
    <row r="57" spans="1:6" x14ac:dyDescent="0.35">
      <c r="A57">
        <v>2004</v>
      </c>
      <c r="B57">
        <v>96.866666666666703</v>
      </c>
      <c r="C57">
        <v>107.65625</v>
      </c>
      <c r="D57">
        <v>96.702702702702695</v>
      </c>
      <c r="E57">
        <v>73.25</v>
      </c>
      <c r="F57">
        <v>93.275862068965495</v>
      </c>
    </row>
    <row r="58" spans="1:6" x14ac:dyDescent="0.35">
      <c r="A58">
        <v>2005</v>
      </c>
      <c r="B58">
        <v>98.210526315789494</v>
      </c>
      <c r="C58">
        <v>124.5</v>
      </c>
      <c r="D58">
        <v>148.55172413793099</v>
      </c>
      <c r="E58">
        <v>95.585365853658502</v>
      </c>
      <c r="F58">
        <v>122.566666666667</v>
      </c>
    </row>
    <row r="59" spans="1:6" x14ac:dyDescent="0.35">
      <c r="A59">
        <v>2006</v>
      </c>
      <c r="B59">
        <v>156</v>
      </c>
      <c r="C59">
        <v>117.791666666667</v>
      </c>
      <c r="D59">
        <v>146.62068965517199</v>
      </c>
      <c r="E59">
        <v>132.39024390243901</v>
      </c>
      <c r="F59">
        <v>136.20118343195301</v>
      </c>
    </row>
    <row r="60" spans="1:6" x14ac:dyDescent="0.35">
      <c r="A60">
        <v>2007</v>
      </c>
      <c r="B60">
        <v>103.26315789473701</v>
      </c>
      <c r="C60">
        <v>134.92105263157899</v>
      </c>
      <c r="D60">
        <v>187.92592592592601</v>
      </c>
      <c r="E60">
        <v>120.09090909090899</v>
      </c>
      <c r="F60">
        <v>145.296774193548</v>
      </c>
    </row>
    <row r="61" spans="1:6" x14ac:dyDescent="0.35">
      <c r="A61">
        <v>2008</v>
      </c>
      <c r="B61">
        <v>80.875</v>
      </c>
      <c r="C61">
        <v>265.81578947368399</v>
      </c>
      <c r="D61">
        <v>202.5</v>
      </c>
      <c r="E61">
        <v>64.12</v>
      </c>
      <c r="F61">
        <v>156.62345679012299</v>
      </c>
    </row>
    <row r="62" spans="1:6" x14ac:dyDescent="0.35">
      <c r="A62">
        <v>2009</v>
      </c>
      <c r="B62">
        <v>107.238095238095</v>
      </c>
      <c r="C62">
        <v>154.472222222222</v>
      </c>
      <c r="D62">
        <v>180.36206896551701</v>
      </c>
      <c r="E62">
        <v>94.302325581395394</v>
      </c>
      <c r="F62">
        <v>141.32278481012699</v>
      </c>
    </row>
    <row r="63" spans="1:6" x14ac:dyDescent="0.35">
      <c r="A63">
        <v>2010</v>
      </c>
      <c r="B63">
        <v>148.91304347826099</v>
      </c>
      <c r="C63">
        <v>162.64444444444399</v>
      </c>
      <c r="D63">
        <v>302.09259259259301</v>
      </c>
      <c r="E63">
        <v>116.893617021277</v>
      </c>
      <c r="F63">
        <v>192.609467455621</v>
      </c>
    </row>
    <row r="64" spans="1:6" x14ac:dyDescent="0.35">
      <c r="A64">
        <v>2011</v>
      </c>
      <c r="B64">
        <v>139.81481481481501</v>
      </c>
      <c r="C64">
        <v>144.744680851064</v>
      </c>
      <c r="D64">
        <v>221.03773584905699</v>
      </c>
      <c r="E64">
        <v>107.204081632653</v>
      </c>
      <c r="F64">
        <v>156.511363636364</v>
      </c>
    </row>
    <row r="65" spans="1:6" x14ac:dyDescent="0.35">
      <c r="A65">
        <v>2012</v>
      </c>
      <c r="B65">
        <v>103.70370370370399</v>
      </c>
      <c r="C65">
        <v>196.468085106383</v>
      </c>
      <c r="D65">
        <v>175.448979591837</v>
      </c>
      <c r="E65">
        <v>84.8958333333333</v>
      </c>
      <c r="F65">
        <v>144.47953216374299</v>
      </c>
    </row>
    <row r="66" spans="1:6" x14ac:dyDescent="0.35">
      <c r="A66">
        <v>2013</v>
      </c>
      <c r="B66">
        <v>138.947368421053</v>
      </c>
      <c r="C66">
        <v>104.104166666667</v>
      </c>
      <c r="D66">
        <v>203.72580645161301</v>
      </c>
      <c r="E66">
        <v>71.081632653061206</v>
      </c>
      <c r="F66">
        <v>133.43258426966301</v>
      </c>
    </row>
    <row r="67" spans="1:6" x14ac:dyDescent="0.35">
      <c r="A67">
        <v>2014</v>
      </c>
      <c r="B67">
        <v>133.27586206896601</v>
      </c>
      <c r="C67">
        <v>145.55813953488399</v>
      </c>
      <c r="D67">
        <v>186.13207547169799</v>
      </c>
      <c r="E67">
        <v>122.44680851063799</v>
      </c>
      <c r="F67">
        <v>149.67441860465101</v>
      </c>
    </row>
    <row r="68" spans="1:6" x14ac:dyDescent="0.35">
      <c r="A68">
        <v>2015</v>
      </c>
      <c r="B68">
        <v>0</v>
      </c>
      <c r="C68">
        <v>0</v>
      </c>
      <c r="D68">
        <v>0</v>
      </c>
      <c r="E68">
        <v>105.538461538462</v>
      </c>
      <c r="F68">
        <v>105.538461538462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1949</v>
      </c>
      <c r="B2">
        <v>71.3333333333333</v>
      </c>
      <c r="C2">
        <v>125.2</v>
      </c>
      <c r="D2">
        <v>78.3333333333333</v>
      </c>
      <c r="E2">
        <v>24.705882352941199</v>
      </c>
      <c r="F2">
        <v>80.400000000000006</v>
      </c>
    </row>
    <row r="3" spans="1:6" x14ac:dyDescent="0.35">
      <c r="A3">
        <v>1950</v>
      </c>
      <c r="B3">
        <v>66.6666666666667</v>
      </c>
      <c r="C3">
        <v>216.944444444444</v>
      </c>
      <c r="D3">
        <v>153.333333333333</v>
      </c>
      <c r="E3">
        <v>77.058823529411796</v>
      </c>
      <c r="F3">
        <v>152.75</v>
      </c>
    </row>
    <row r="4" spans="1:6" x14ac:dyDescent="0.35">
      <c r="A4">
        <v>1951</v>
      </c>
      <c r="B4">
        <v>85.294117647058798</v>
      </c>
      <c r="C4">
        <v>198</v>
      </c>
      <c r="D4">
        <v>98.181818181818201</v>
      </c>
      <c r="E4">
        <v>24.545454545454501</v>
      </c>
      <c r="F4">
        <v>127.17647058823501</v>
      </c>
    </row>
    <row r="5" spans="1:6" x14ac:dyDescent="0.35">
      <c r="A5">
        <v>1952</v>
      </c>
      <c r="B5">
        <v>121.666666666667</v>
      </c>
      <c r="C5">
        <v>227.69230769230799</v>
      </c>
      <c r="D5">
        <v>135.71428571428601</v>
      </c>
      <c r="E5">
        <v>22</v>
      </c>
      <c r="F5">
        <v>142.70270270270299</v>
      </c>
    </row>
    <row r="6" spans="1:6" x14ac:dyDescent="0.35">
      <c r="A6">
        <v>1953</v>
      </c>
      <c r="B6">
        <v>105</v>
      </c>
      <c r="C6">
        <v>175</v>
      </c>
      <c r="D6">
        <v>63.809523809523803</v>
      </c>
      <c r="E6">
        <v>41.25</v>
      </c>
      <c r="F6">
        <v>121.01123595505599</v>
      </c>
    </row>
    <row r="7" spans="1:6" x14ac:dyDescent="0.35">
      <c r="A7">
        <v>1954</v>
      </c>
      <c r="B7">
        <v>100.71428571428601</v>
      </c>
      <c r="C7">
        <v>195.58139534883699</v>
      </c>
      <c r="D7">
        <v>66.1111111111111</v>
      </c>
      <c r="E7">
        <v>85.882352941176507</v>
      </c>
      <c r="F7">
        <v>135.54347826086999</v>
      </c>
    </row>
    <row r="8" spans="1:6" x14ac:dyDescent="0.35">
      <c r="A8">
        <v>1955</v>
      </c>
      <c r="B8">
        <v>61.739130434782602</v>
      </c>
      <c r="C8">
        <v>184.51612903225799</v>
      </c>
      <c r="D8">
        <v>191.875</v>
      </c>
      <c r="E8">
        <v>28.8888888888889</v>
      </c>
      <c r="F8">
        <v>132.53164556962</v>
      </c>
    </row>
    <row r="9" spans="1:6" x14ac:dyDescent="0.35">
      <c r="A9">
        <v>1956</v>
      </c>
      <c r="B9">
        <v>97.5</v>
      </c>
      <c r="C9">
        <v>230</v>
      </c>
      <c r="D9">
        <v>133.157894736842</v>
      </c>
      <c r="E9">
        <v>32.727272727272698</v>
      </c>
      <c r="F9">
        <v>146.989247311828</v>
      </c>
    </row>
    <row r="10" spans="1:6" x14ac:dyDescent="0.35">
      <c r="A10">
        <v>1957</v>
      </c>
      <c r="B10">
        <v>84.761904761904802</v>
      </c>
      <c r="C10">
        <v>138.97435897435901</v>
      </c>
      <c r="D10">
        <v>78.3333333333333</v>
      </c>
      <c r="E10">
        <v>90</v>
      </c>
      <c r="F10">
        <v>108.863636363636</v>
      </c>
    </row>
    <row r="11" spans="1:6" x14ac:dyDescent="0.35">
      <c r="A11">
        <v>1958</v>
      </c>
      <c r="B11">
        <v>96.315789473684205</v>
      </c>
      <c r="C11">
        <v>177.30769230769201</v>
      </c>
      <c r="D11">
        <v>158.26086956521701</v>
      </c>
      <c r="E11">
        <v>48.947368421052602</v>
      </c>
      <c r="F11">
        <v>126.551724137931</v>
      </c>
    </row>
    <row r="12" spans="1:6" x14ac:dyDescent="0.35">
      <c r="A12">
        <v>1959</v>
      </c>
      <c r="B12">
        <v>181.666666666667</v>
      </c>
      <c r="C12">
        <v>184.6875</v>
      </c>
      <c r="D12">
        <v>122.105263157895</v>
      </c>
      <c r="E12">
        <v>52.105263157894697</v>
      </c>
      <c r="F12">
        <v>141.93181818181799</v>
      </c>
    </row>
    <row r="13" spans="1:6" x14ac:dyDescent="0.35">
      <c r="A13">
        <v>1960</v>
      </c>
      <c r="B13">
        <v>103.333333333333</v>
      </c>
      <c r="C13">
        <v>209</v>
      </c>
      <c r="D13">
        <v>68.571428571428598</v>
      </c>
      <c r="E13">
        <v>19</v>
      </c>
      <c r="F13">
        <v>122.80487804878</v>
      </c>
    </row>
    <row r="14" spans="1:6" x14ac:dyDescent="0.35">
      <c r="A14">
        <v>1961</v>
      </c>
      <c r="B14">
        <v>158.57142857142901</v>
      </c>
      <c r="C14">
        <v>194.878048780488</v>
      </c>
      <c r="D14">
        <v>183.04347826086999</v>
      </c>
      <c r="E14">
        <v>33.3333333333333</v>
      </c>
      <c r="F14">
        <v>156.458333333333</v>
      </c>
    </row>
    <row r="15" spans="1:6" x14ac:dyDescent="0.35">
      <c r="A15">
        <v>1962</v>
      </c>
      <c r="B15">
        <v>73.3333333333333</v>
      </c>
      <c r="C15">
        <v>141.08108108108101</v>
      </c>
      <c r="D15">
        <v>131.03448275862101</v>
      </c>
      <c r="E15">
        <v>58.181818181818201</v>
      </c>
      <c r="F15">
        <v>115.578947368421</v>
      </c>
    </row>
    <row r="16" spans="1:6" x14ac:dyDescent="0.35">
      <c r="A16">
        <v>1963</v>
      </c>
      <c r="B16">
        <v>132.90322580645201</v>
      </c>
      <c r="C16">
        <v>193.243243243243</v>
      </c>
      <c r="D16">
        <v>84.285714285714306</v>
      </c>
      <c r="E16">
        <v>26</v>
      </c>
      <c r="F16">
        <v>138.15217391304299</v>
      </c>
    </row>
    <row r="17" spans="1:6" x14ac:dyDescent="0.35">
      <c r="A17">
        <v>1964</v>
      </c>
      <c r="B17">
        <v>168.92857142857099</v>
      </c>
      <c r="C17">
        <v>156.875</v>
      </c>
      <c r="D17">
        <v>151.81818181818201</v>
      </c>
      <c r="E17">
        <v>44.117647058823501</v>
      </c>
      <c r="F17">
        <v>139.79797979797999</v>
      </c>
    </row>
    <row r="18" spans="1:6" x14ac:dyDescent="0.35">
      <c r="A18">
        <v>1965</v>
      </c>
      <c r="B18">
        <v>34</v>
      </c>
      <c r="C18">
        <v>228.28571428571399</v>
      </c>
      <c r="D18">
        <v>68.571428571428598</v>
      </c>
      <c r="E18">
        <v>23.125</v>
      </c>
      <c r="F18">
        <v>118.505747126437</v>
      </c>
    </row>
    <row r="19" spans="1:6" x14ac:dyDescent="0.35">
      <c r="A19">
        <v>1966</v>
      </c>
      <c r="B19">
        <v>77.7777777777778</v>
      </c>
      <c r="C19">
        <v>219.71428571428601</v>
      </c>
      <c r="D19">
        <v>152.96296296296299</v>
      </c>
      <c r="E19">
        <v>50</v>
      </c>
      <c r="F19">
        <v>153.59550561797801</v>
      </c>
    </row>
    <row r="20" spans="1:6" x14ac:dyDescent="0.35">
      <c r="A20">
        <v>1967</v>
      </c>
      <c r="B20">
        <v>115.88235294117599</v>
      </c>
      <c r="C20">
        <v>129.677419354839</v>
      </c>
      <c r="D20">
        <v>126.31578947368401</v>
      </c>
      <c r="E20">
        <v>65.714285714285694</v>
      </c>
      <c r="F20">
        <v>114.938271604938</v>
      </c>
    </row>
    <row r="21" spans="1:6" x14ac:dyDescent="0.35">
      <c r="A21">
        <v>1968</v>
      </c>
      <c r="B21">
        <v>110</v>
      </c>
      <c r="C21">
        <v>276</v>
      </c>
      <c r="D21">
        <v>117.777777777778</v>
      </c>
      <c r="E21">
        <v>26.428571428571399</v>
      </c>
      <c r="F21">
        <v>155.21739130434801</v>
      </c>
    </row>
    <row r="22" spans="1:6" x14ac:dyDescent="0.35">
      <c r="A22">
        <v>1969</v>
      </c>
      <c r="B22">
        <v>162.4</v>
      </c>
      <c r="C22">
        <v>234.57142857142901</v>
      </c>
      <c r="D22">
        <v>72.5</v>
      </c>
      <c r="E22">
        <v>50.952380952380899</v>
      </c>
      <c r="F22">
        <v>146.43564356435601</v>
      </c>
    </row>
    <row r="23" spans="1:6" x14ac:dyDescent="0.35">
      <c r="A23">
        <v>1970</v>
      </c>
      <c r="B23">
        <v>80</v>
      </c>
      <c r="C23">
        <v>165.128205128205</v>
      </c>
      <c r="D23">
        <v>328.695652173913</v>
      </c>
      <c r="E23">
        <v>73.636363636363598</v>
      </c>
      <c r="F23">
        <v>186.78571428571399</v>
      </c>
    </row>
    <row r="24" spans="1:6" x14ac:dyDescent="0.35">
      <c r="A24">
        <v>1971</v>
      </c>
      <c r="B24">
        <v>166.666666666667</v>
      </c>
      <c r="C24">
        <v>185.75</v>
      </c>
      <c r="D24">
        <v>113.846153846154</v>
      </c>
      <c r="E24">
        <v>32.352941176470601</v>
      </c>
      <c r="F24">
        <v>139.756097560976</v>
      </c>
    </row>
    <row r="25" spans="1:6" x14ac:dyDescent="0.35">
      <c r="A25">
        <v>1972</v>
      </c>
      <c r="B25">
        <v>75</v>
      </c>
      <c r="C25">
        <v>381.92307692307702</v>
      </c>
      <c r="D25">
        <v>94.6666666666667</v>
      </c>
      <c r="E25">
        <v>44</v>
      </c>
      <c r="F25">
        <v>156.12244897959201</v>
      </c>
    </row>
    <row r="26" spans="1:6" x14ac:dyDescent="0.35">
      <c r="A26">
        <v>1973</v>
      </c>
      <c r="B26">
        <v>113.529411764706</v>
      </c>
      <c r="C26">
        <v>165.21739130434801</v>
      </c>
      <c r="D26">
        <v>39.629629629629598</v>
      </c>
      <c r="E26">
        <v>41.3333333333333</v>
      </c>
      <c r="F26">
        <v>90.487804878048806</v>
      </c>
    </row>
    <row r="27" spans="1:6" x14ac:dyDescent="0.35">
      <c r="A27">
        <v>1974</v>
      </c>
      <c r="B27">
        <v>164</v>
      </c>
      <c r="C27">
        <v>186.45161290322599</v>
      </c>
      <c r="D27">
        <v>83.636363636363598</v>
      </c>
      <c r="E27">
        <v>34.285714285714299</v>
      </c>
      <c r="F27">
        <v>139.25925925925901</v>
      </c>
    </row>
    <row r="28" spans="1:6" x14ac:dyDescent="0.35">
      <c r="A28">
        <v>1975</v>
      </c>
      <c r="B28">
        <v>98</v>
      </c>
      <c r="C28">
        <v>147.40740740740699</v>
      </c>
      <c r="D28">
        <v>93.846153846153797</v>
      </c>
      <c r="E28">
        <v>48.8888888888889</v>
      </c>
      <c r="F28">
        <v>107.560975609756</v>
      </c>
    </row>
    <row r="29" spans="1:6" x14ac:dyDescent="0.35">
      <c r="A29">
        <v>1976</v>
      </c>
      <c r="B29">
        <v>68.823529411764696</v>
      </c>
      <c r="C29">
        <v>207.57575757575799</v>
      </c>
      <c r="D29">
        <v>73</v>
      </c>
      <c r="E29">
        <v>74.6666666666667</v>
      </c>
      <c r="F29">
        <v>124.705882352941</v>
      </c>
    </row>
    <row r="30" spans="1:6" x14ac:dyDescent="0.35">
      <c r="A30">
        <v>1977</v>
      </c>
      <c r="B30">
        <v>178.888888888889</v>
      </c>
      <c r="C30">
        <v>350.625</v>
      </c>
      <c r="D30">
        <v>87.3333333333333</v>
      </c>
      <c r="E30">
        <v>58.181818181818201</v>
      </c>
      <c r="F30">
        <v>179.666666666667</v>
      </c>
    </row>
    <row r="31" spans="1:6" x14ac:dyDescent="0.35">
      <c r="A31">
        <v>1978</v>
      </c>
      <c r="B31">
        <v>69</v>
      </c>
      <c r="C31">
        <v>194.41176470588201</v>
      </c>
      <c r="D31">
        <v>72.142857142857096</v>
      </c>
      <c r="E31">
        <v>32.5</v>
      </c>
      <c r="F31">
        <v>119.324324324324</v>
      </c>
    </row>
    <row r="32" spans="1:6" x14ac:dyDescent="0.35">
      <c r="A32">
        <v>1979</v>
      </c>
      <c r="B32">
        <v>132.63157894736801</v>
      </c>
      <c r="C32">
        <v>176.75</v>
      </c>
      <c r="D32">
        <v>46.428571428571402</v>
      </c>
      <c r="E32">
        <v>48.125</v>
      </c>
      <c r="F32">
        <v>123.707865168539</v>
      </c>
    </row>
    <row r="33" spans="1:6" x14ac:dyDescent="0.35">
      <c r="A33">
        <v>1980</v>
      </c>
      <c r="B33">
        <v>162.35294117647101</v>
      </c>
      <c r="C33">
        <v>166</v>
      </c>
      <c r="D33">
        <v>109.166666666667</v>
      </c>
      <c r="E33">
        <v>36.842105263157897</v>
      </c>
      <c r="F33">
        <v>127.46987951807201</v>
      </c>
    </row>
    <row r="34" spans="1:6" x14ac:dyDescent="0.35">
      <c r="A34">
        <v>1981</v>
      </c>
      <c r="B34">
        <v>83.5</v>
      </c>
      <c r="C34">
        <v>226.129032258065</v>
      </c>
      <c r="D34">
        <v>127.142857142857</v>
      </c>
      <c r="E34">
        <v>44.545454545454497</v>
      </c>
      <c r="F34">
        <v>142.65060240963899</v>
      </c>
    </row>
    <row r="35" spans="1:6" x14ac:dyDescent="0.35">
      <c r="A35">
        <v>1982</v>
      </c>
      <c r="B35">
        <v>116</v>
      </c>
      <c r="C35">
        <v>169.166666666667</v>
      </c>
      <c r="D35">
        <v>154.28571428571399</v>
      </c>
      <c r="E35">
        <v>41.25</v>
      </c>
      <c r="F35">
        <v>124.92753623188401</v>
      </c>
    </row>
    <row r="36" spans="1:6" x14ac:dyDescent="0.35">
      <c r="A36">
        <v>1983</v>
      </c>
      <c r="B36">
        <v>97.826086956521706</v>
      </c>
      <c r="C36">
        <v>160.833333333333</v>
      </c>
      <c r="D36">
        <v>123.75</v>
      </c>
      <c r="E36">
        <v>22</v>
      </c>
      <c r="F36">
        <v>114.81481481481499</v>
      </c>
    </row>
    <row r="37" spans="1:6" x14ac:dyDescent="0.35">
      <c r="A37">
        <v>1984</v>
      </c>
      <c r="B37">
        <v>80</v>
      </c>
      <c r="C37">
        <v>176.129032258065</v>
      </c>
      <c r="D37">
        <v>230.625</v>
      </c>
      <c r="E37">
        <v>25.789473684210499</v>
      </c>
      <c r="F37">
        <v>131.29411764705901</v>
      </c>
    </row>
    <row r="38" spans="1:6" x14ac:dyDescent="0.35">
      <c r="A38">
        <v>1985</v>
      </c>
      <c r="B38">
        <v>144.73684210526301</v>
      </c>
      <c r="C38">
        <v>148.14814814814801</v>
      </c>
      <c r="D38">
        <v>136.76470588235301</v>
      </c>
      <c r="E38">
        <v>52.941176470588204</v>
      </c>
      <c r="F38">
        <v>126.80412371134</v>
      </c>
    </row>
    <row r="39" spans="1:6" x14ac:dyDescent="0.35">
      <c r="A39">
        <v>1986</v>
      </c>
      <c r="B39">
        <v>78</v>
      </c>
      <c r="C39">
        <v>185.833333333333</v>
      </c>
      <c r="D39">
        <v>108.5</v>
      </c>
      <c r="E39">
        <v>40</v>
      </c>
      <c r="F39">
        <v>127.682926829268</v>
      </c>
    </row>
    <row r="40" spans="1:6" x14ac:dyDescent="0.35">
      <c r="A40">
        <v>1987</v>
      </c>
      <c r="B40">
        <v>107.368421052632</v>
      </c>
      <c r="C40">
        <v>328.10810810810801</v>
      </c>
      <c r="D40">
        <v>68</v>
      </c>
      <c r="E40">
        <v>60</v>
      </c>
      <c r="F40">
        <v>184.772727272727</v>
      </c>
    </row>
    <row r="41" spans="1:6" x14ac:dyDescent="0.35">
      <c r="A41">
        <v>1988</v>
      </c>
      <c r="B41">
        <v>81.3333333333333</v>
      </c>
      <c r="C41">
        <v>172.42424242424201</v>
      </c>
      <c r="D41">
        <v>93</v>
      </c>
      <c r="E41">
        <v>23.3333333333333</v>
      </c>
      <c r="F41">
        <v>120.14925373134299</v>
      </c>
    </row>
    <row r="42" spans="1:6" x14ac:dyDescent="0.35">
      <c r="A42">
        <v>1989</v>
      </c>
      <c r="B42">
        <v>97.647058823529406</v>
      </c>
      <c r="C42">
        <v>171.37931034482801</v>
      </c>
      <c r="D42">
        <v>145</v>
      </c>
      <c r="E42">
        <v>49</v>
      </c>
      <c r="F42">
        <v>122.20930232558101</v>
      </c>
    </row>
    <row r="43" spans="1:6" x14ac:dyDescent="0.35">
      <c r="A43">
        <v>1990</v>
      </c>
      <c r="B43">
        <v>100.8</v>
      </c>
      <c r="C43">
        <v>242.09302325581399</v>
      </c>
      <c r="D43">
        <v>416.42857142857099</v>
      </c>
      <c r="E43">
        <v>59.130434782608702</v>
      </c>
      <c r="F43">
        <v>191.61904761904799</v>
      </c>
    </row>
    <row r="44" spans="1:6" x14ac:dyDescent="0.35">
      <c r="A44">
        <v>1991</v>
      </c>
      <c r="B44">
        <v>76.363636363636402</v>
      </c>
      <c r="C44">
        <v>201.78571428571399</v>
      </c>
      <c r="D44">
        <v>170.666666666667</v>
      </c>
      <c r="E44">
        <v>39.565217391304401</v>
      </c>
      <c r="F44">
        <v>122.727272727273</v>
      </c>
    </row>
    <row r="45" spans="1:6" x14ac:dyDescent="0.35">
      <c r="A45">
        <v>1992</v>
      </c>
      <c r="B45">
        <v>82.727272727272705</v>
      </c>
      <c r="C45">
        <v>171.03448275862101</v>
      </c>
      <c r="D45">
        <v>114</v>
      </c>
      <c r="E45">
        <v>46.818181818181799</v>
      </c>
      <c r="F45">
        <v>108.775510204082</v>
      </c>
    </row>
    <row r="46" spans="1:6" x14ac:dyDescent="0.35">
      <c r="A46">
        <v>1993</v>
      </c>
      <c r="B46">
        <v>112.105263157895</v>
      </c>
      <c r="C46">
        <v>196.216216216216</v>
      </c>
      <c r="D46">
        <v>70</v>
      </c>
      <c r="E46">
        <v>59.1666666666667</v>
      </c>
      <c r="F46">
        <v>128.681318681319</v>
      </c>
    </row>
    <row r="47" spans="1:6" x14ac:dyDescent="0.35">
      <c r="A47">
        <v>1994</v>
      </c>
      <c r="B47">
        <v>130.555555555556</v>
      </c>
      <c r="C47">
        <v>159.25925925925901</v>
      </c>
      <c r="D47">
        <v>139.61538461538501</v>
      </c>
      <c r="E47">
        <v>20.714285714285701</v>
      </c>
      <c r="F47">
        <v>124.35294117647101</v>
      </c>
    </row>
    <row r="48" spans="1:6" x14ac:dyDescent="0.35">
      <c r="A48">
        <v>1995</v>
      </c>
      <c r="B48">
        <v>86</v>
      </c>
      <c r="C48">
        <v>282.89473684210498</v>
      </c>
      <c r="D48">
        <v>56.842105263157897</v>
      </c>
      <c r="E48">
        <v>23.75</v>
      </c>
      <c r="F48">
        <v>166.375</v>
      </c>
    </row>
    <row r="49" spans="1:6" x14ac:dyDescent="0.35">
      <c r="A49">
        <v>1996</v>
      </c>
      <c r="B49">
        <v>93.8888888888889</v>
      </c>
      <c r="C49">
        <v>171.470588235294</v>
      </c>
      <c r="D49">
        <v>82.105263157894697</v>
      </c>
      <c r="E49">
        <v>30</v>
      </c>
      <c r="F49">
        <v>119.102564102564</v>
      </c>
    </row>
    <row r="50" spans="1:6" x14ac:dyDescent="0.35">
      <c r="A50">
        <v>1997</v>
      </c>
      <c r="B50">
        <v>147.916666666667</v>
      </c>
      <c r="C50">
        <v>271.25</v>
      </c>
      <c r="D50">
        <v>119.28571428571399</v>
      </c>
      <c r="E50">
        <v>73.3333333333333</v>
      </c>
      <c r="F50">
        <v>170.40540540540499</v>
      </c>
    </row>
    <row r="51" spans="1:6" x14ac:dyDescent="0.35">
      <c r="A51">
        <v>1998</v>
      </c>
      <c r="B51">
        <v>150.58823529411799</v>
      </c>
      <c r="C51">
        <v>277.435897435897</v>
      </c>
      <c r="D51">
        <v>133.333333333333</v>
      </c>
      <c r="E51">
        <v>35.294117647058798</v>
      </c>
      <c r="F51">
        <v>180</v>
      </c>
    </row>
    <row r="52" spans="1:6" x14ac:dyDescent="0.35">
      <c r="A52">
        <v>1999</v>
      </c>
      <c r="B52">
        <v>145.88235294117601</v>
      </c>
      <c r="C52">
        <v>304.07407407407402</v>
      </c>
      <c r="D52">
        <v>168.636363636364</v>
      </c>
      <c r="E52">
        <v>33</v>
      </c>
      <c r="F52">
        <v>193.81578947368399</v>
      </c>
    </row>
    <row r="53" spans="1:6" x14ac:dyDescent="0.35">
      <c r="A53">
        <v>2000</v>
      </c>
      <c r="B53">
        <v>62.807692307692299</v>
      </c>
      <c r="C53">
        <v>198.51063829787199</v>
      </c>
      <c r="D53">
        <v>120.625</v>
      </c>
      <c r="E53">
        <v>49.7931034482759</v>
      </c>
      <c r="F53">
        <v>121.39552238806</v>
      </c>
    </row>
    <row r="54" spans="1:6" x14ac:dyDescent="0.35">
      <c r="A54">
        <v>2001</v>
      </c>
      <c r="B54">
        <v>110.314285714286</v>
      </c>
      <c r="C54">
        <v>246.97826086956499</v>
      </c>
      <c r="D54">
        <v>98.964285714285694</v>
      </c>
      <c r="E54">
        <v>38.1142857142857</v>
      </c>
      <c r="F54">
        <v>134.215277777778</v>
      </c>
    </row>
    <row r="55" spans="1:6" x14ac:dyDescent="0.35">
      <c r="A55">
        <v>2002</v>
      </c>
      <c r="B55">
        <v>114.92592592592599</v>
      </c>
      <c r="C55">
        <v>162.25</v>
      </c>
      <c r="D55">
        <v>107.966666666667</v>
      </c>
      <c r="E55">
        <v>27.678571428571399</v>
      </c>
      <c r="F55">
        <v>113.53284671532801</v>
      </c>
    </row>
    <row r="56" spans="1:6" x14ac:dyDescent="0.35">
      <c r="A56">
        <v>2003</v>
      </c>
      <c r="B56">
        <v>79.3333333333333</v>
      </c>
      <c r="C56">
        <v>327.09090909090901</v>
      </c>
      <c r="D56">
        <v>145.59523809523799</v>
      </c>
      <c r="E56">
        <v>67.2</v>
      </c>
      <c r="F56">
        <v>177.77300613496899</v>
      </c>
    </row>
    <row r="57" spans="1:6" x14ac:dyDescent="0.35">
      <c r="A57">
        <v>2004</v>
      </c>
      <c r="B57">
        <v>132.60606060606099</v>
      </c>
      <c r="C57">
        <v>276.35416666666703</v>
      </c>
      <c r="D57">
        <v>148.93939393939399</v>
      </c>
      <c r="E57">
        <v>74.727272727272705</v>
      </c>
      <c r="F57">
        <v>177.941176470588</v>
      </c>
    </row>
    <row r="58" spans="1:6" x14ac:dyDescent="0.35">
      <c r="A58">
        <v>2005</v>
      </c>
      <c r="B58">
        <v>99.081081081081095</v>
      </c>
      <c r="C58">
        <v>174.62711864406799</v>
      </c>
      <c r="D58">
        <v>173.81818181818201</v>
      </c>
      <c r="E58">
        <v>38.9375</v>
      </c>
      <c r="F58">
        <v>130.130434782609</v>
      </c>
    </row>
    <row r="59" spans="1:6" x14ac:dyDescent="0.35">
      <c r="A59">
        <v>2006</v>
      </c>
      <c r="B59">
        <v>119.02380952381</v>
      </c>
      <c r="C59">
        <v>213.32653061224499</v>
      </c>
      <c r="D59">
        <v>134.3125</v>
      </c>
      <c r="E59">
        <v>33.700000000000003</v>
      </c>
      <c r="F59">
        <v>135.692810457516</v>
      </c>
    </row>
    <row r="60" spans="1:6" x14ac:dyDescent="0.35">
      <c r="A60">
        <v>2007</v>
      </c>
      <c r="B60">
        <v>90.483870967741893</v>
      </c>
      <c r="C60">
        <v>168.7</v>
      </c>
      <c r="D60">
        <v>90.297297297297305</v>
      </c>
      <c r="E60">
        <v>35.315789473684198</v>
      </c>
      <c r="F60">
        <v>111.328467153285</v>
      </c>
    </row>
    <row r="61" spans="1:6" x14ac:dyDescent="0.35">
      <c r="A61">
        <v>2008</v>
      </c>
      <c r="B61">
        <v>71.945945945945994</v>
      </c>
      <c r="C61">
        <v>230.44642857142901</v>
      </c>
      <c r="D61">
        <v>105.57692307692299</v>
      </c>
      <c r="E61">
        <v>37.727272727272698</v>
      </c>
      <c r="F61">
        <v>128.664473684211</v>
      </c>
    </row>
    <row r="62" spans="1:6" x14ac:dyDescent="0.35">
      <c r="A62">
        <v>2009</v>
      </c>
      <c r="B62">
        <v>112.90909090909101</v>
      </c>
      <c r="C62">
        <v>333.304347826087</v>
      </c>
      <c r="D62">
        <v>162.41935483871001</v>
      </c>
      <c r="E62">
        <v>44.652173913043498</v>
      </c>
      <c r="F62">
        <v>188.872180451128</v>
      </c>
    </row>
    <row r="63" spans="1:6" x14ac:dyDescent="0.35">
      <c r="A63">
        <v>2010</v>
      </c>
      <c r="B63">
        <v>95.571428571428598</v>
      </c>
      <c r="C63">
        <v>204.21875</v>
      </c>
      <c r="D63">
        <v>186.15384615384599</v>
      </c>
      <c r="E63">
        <v>53</v>
      </c>
      <c r="F63">
        <v>152.15757575757601</v>
      </c>
    </row>
    <row r="64" spans="1:6" x14ac:dyDescent="0.35">
      <c r="A64">
        <v>2011</v>
      </c>
      <c r="B64">
        <v>100.48275862069001</v>
      </c>
      <c r="C64">
        <v>317.66101694915301</v>
      </c>
      <c r="D64">
        <v>68.387096774193594</v>
      </c>
      <c r="E64">
        <v>53.1</v>
      </c>
      <c r="F64">
        <v>178.69064748201399</v>
      </c>
    </row>
    <row r="65" spans="1:6" x14ac:dyDescent="0.35">
      <c r="A65">
        <v>2012</v>
      </c>
      <c r="B65">
        <v>110.41176470588201</v>
      </c>
      <c r="C65">
        <v>271.02222222222201</v>
      </c>
      <c r="D65">
        <v>144.64516129032299</v>
      </c>
      <c r="E65">
        <v>32.549999999999997</v>
      </c>
      <c r="F65">
        <v>162.19230769230799</v>
      </c>
    </row>
    <row r="66" spans="1:6" x14ac:dyDescent="0.35">
      <c r="A66">
        <v>2013</v>
      </c>
      <c r="B66">
        <v>109.368421052632</v>
      </c>
      <c r="C66">
        <v>201.95454545454501</v>
      </c>
      <c r="D66">
        <v>112</v>
      </c>
      <c r="E66">
        <v>79.1666666666667</v>
      </c>
      <c r="F66">
        <v>134.08633093525199</v>
      </c>
    </row>
    <row r="67" spans="1:6" x14ac:dyDescent="0.35">
      <c r="A67">
        <v>2014</v>
      </c>
      <c r="B67">
        <v>85.714285714285694</v>
      </c>
      <c r="C67">
        <v>167.787234042553</v>
      </c>
      <c r="D67">
        <v>111.3125</v>
      </c>
      <c r="E67">
        <v>19.590909090909101</v>
      </c>
      <c r="F67">
        <v>110.68992248062</v>
      </c>
    </row>
    <row r="68" spans="1:6" x14ac:dyDescent="0.35">
      <c r="A68">
        <v>2015</v>
      </c>
      <c r="B68">
        <v>0</v>
      </c>
      <c r="C68">
        <v>0</v>
      </c>
      <c r="D68">
        <v>0</v>
      </c>
      <c r="E68">
        <v>47.5</v>
      </c>
      <c r="F68">
        <v>47.5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90.6216216216216</v>
      </c>
      <c r="C2">
        <v>154.444444444444</v>
      </c>
      <c r="D2">
        <v>105.96</v>
      </c>
      <c r="E2">
        <v>62.961538461538503</v>
      </c>
      <c r="F2">
        <v>102.68695652173901</v>
      </c>
    </row>
    <row r="3" spans="1:6" x14ac:dyDescent="0.35">
      <c r="A3">
        <v>1952</v>
      </c>
      <c r="B3">
        <v>117.06060606060601</v>
      </c>
      <c r="C3">
        <v>144.357142857143</v>
      </c>
      <c r="D3">
        <v>90.741935483871003</v>
      </c>
      <c r="E3">
        <v>56.576923076923102</v>
      </c>
      <c r="F3">
        <v>107.651515151515</v>
      </c>
    </row>
    <row r="4" spans="1:6" x14ac:dyDescent="0.35">
      <c r="A4">
        <v>1953</v>
      </c>
      <c r="B4">
        <v>99.121212121212096</v>
      </c>
      <c r="C4">
        <v>128.37254901960799</v>
      </c>
      <c r="D4">
        <v>114.818181818182</v>
      </c>
      <c r="E4">
        <v>53.192307692307701</v>
      </c>
      <c r="F4">
        <v>104.825174825175</v>
      </c>
    </row>
    <row r="5" spans="1:6" x14ac:dyDescent="0.35">
      <c r="A5">
        <v>1954</v>
      </c>
      <c r="B5">
        <v>96.6</v>
      </c>
      <c r="C5">
        <v>174.11627906976699</v>
      </c>
      <c r="D5">
        <v>84.121212121212096</v>
      </c>
      <c r="E5">
        <v>40.411764705882398</v>
      </c>
      <c r="F5">
        <v>103.572413793103</v>
      </c>
    </row>
    <row r="6" spans="1:6" x14ac:dyDescent="0.35">
      <c r="A6">
        <v>1955</v>
      </c>
      <c r="B6">
        <v>77.363636363636402</v>
      </c>
      <c r="C6">
        <v>101.764705882353</v>
      </c>
      <c r="D6">
        <v>79.1111111111111</v>
      </c>
      <c r="E6">
        <v>51.047619047619101</v>
      </c>
      <c r="F6">
        <v>79.936507936507894</v>
      </c>
    </row>
    <row r="7" spans="1:6" x14ac:dyDescent="0.35">
      <c r="A7">
        <v>1956</v>
      </c>
      <c r="B7">
        <v>69.6041666666667</v>
      </c>
      <c r="C7">
        <v>120.473684210526</v>
      </c>
      <c r="D7">
        <v>118.653846153846</v>
      </c>
      <c r="E7">
        <v>51.631578947368403</v>
      </c>
      <c r="F7">
        <v>91.488549618320604</v>
      </c>
    </row>
    <row r="8" spans="1:6" x14ac:dyDescent="0.35">
      <c r="A8">
        <v>1957</v>
      </c>
      <c r="B8">
        <v>80.2222222222222</v>
      </c>
      <c r="C8">
        <v>98.433962264150907</v>
      </c>
      <c r="D8">
        <v>96.066666666666706</v>
      </c>
      <c r="E8">
        <v>48.142857142857103</v>
      </c>
      <c r="F8">
        <v>83.911564625850303</v>
      </c>
    </row>
    <row r="9" spans="1:6" x14ac:dyDescent="0.35">
      <c r="A9">
        <v>1958</v>
      </c>
      <c r="B9">
        <v>80.026315789473699</v>
      </c>
      <c r="C9">
        <v>81.093023255813904</v>
      </c>
      <c r="D9">
        <v>60.7631578947368</v>
      </c>
      <c r="E9">
        <v>47.035714285714299</v>
      </c>
      <c r="F9">
        <v>69.074829931972801</v>
      </c>
    </row>
    <row r="10" spans="1:6" x14ac:dyDescent="0.35">
      <c r="A10">
        <v>1959</v>
      </c>
      <c r="B10">
        <v>76.285714285714306</v>
      </c>
      <c r="C10">
        <v>73.914285714285697</v>
      </c>
      <c r="D10">
        <v>110.8</v>
      </c>
      <c r="E10">
        <v>83.892857142857096</v>
      </c>
      <c r="F10">
        <v>84.918518518518496</v>
      </c>
    </row>
    <row r="11" spans="1:6" x14ac:dyDescent="0.35">
      <c r="A11">
        <v>1960</v>
      </c>
      <c r="B11">
        <v>77.1944444444444</v>
      </c>
      <c r="C11">
        <v>154.64705882352899</v>
      </c>
      <c r="D11">
        <v>87.40625</v>
      </c>
      <c r="E11">
        <v>25.842105263157901</v>
      </c>
      <c r="F11">
        <v>93.595041322314003</v>
      </c>
    </row>
    <row r="12" spans="1:6" x14ac:dyDescent="0.35">
      <c r="A12">
        <v>1961</v>
      </c>
      <c r="B12">
        <v>92.40625</v>
      </c>
      <c r="C12">
        <v>117.20512820512801</v>
      </c>
      <c r="D12">
        <v>101.722222222222</v>
      </c>
      <c r="E12">
        <v>41.347826086956502</v>
      </c>
      <c r="F12">
        <v>93.392307692307696</v>
      </c>
    </row>
    <row r="13" spans="1:6" x14ac:dyDescent="0.35">
      <c r="A13">
        <v>1962</v>
      </c>
      <c r="B13">
        <v>84.060606060606105</v>
      </c>
      <c r="C13">
        <v>133.13157894736801</v>
      </c>
      <c r="D13">
        <v>75.678571428571402</v>
      </c>
      <c r="E13">
        <v>36.3913043478261</v>
      </c>
      <c r="F13">
        <v>88.434426229508205</v>
      </c>
    </row>
    <row r="14" spans="1:6" x14ac:dyDescent="0.35">
      <c r="A14">
        <v>1963</v>
      </c>
      <c r="B14">
        <v>115.625</v>
      </c>
      <c r="C14">
        <v>127.767441860465</v>
      </c>
      <c r="D14">
        <v>89.464285714285694</v>
      </c>
      <c r="E14">
        <v>18.321428571428601</v>
      </c>
      <c r="F14">
        <v>94.510791366906503</v>
      </c>
    </row>
    <row r="15" spans="1:6" x14ac:dyDescent="0.35">
      <c r="A15">
        <v>1964</v>
      </c>
      <c r="B15">
        <v>71.029411764705898</v>
      </c>
      <c r="C15">
        <v>145.29629629629599</v>
      </c>
      <c r="D15">
        <v>85.947368421052602</v>
      </c>
      <c r="E15">
        <v>55.75</v>
      </c>
      <c r="F15">
        <v>87.913385826771702</v>
      </c>
    </row>
    <row r="16" spans="1:6" x14ac:dyDescent="0.35">
      <c r="A16">
        <v>1965</v>
      </c>
      <c r="B16">
        <v>114.171428571429</v>
      </c>
      <c r="C16">
        <v>150.305555555556</v>
      </c>
      <c r="D16">
        <v>177.51515151515201</v>
      </c>
      <c r="E16">
        <v>42.681818181818201</v>
      </c>
      <c r="F16">
        <v>128.60317460317501</v>
      </c>
    </row>
    <row r="17" spans="1:6" x14ac:dyDescent="0.35">
      <c r="A17">
        <v>1966</v>
      </c>
      <c r="B17">
        <v>110.72499999999999</v>
      </c>
      <c r="C17">
        <v>112.846153846154</v>
      </c>
      <c r="D17">
        <v>153.25925925925901</v>
      </c>
      <c r="E17">
        <v>62.2631578947368</v>
      </c>
      <c r="F17">
        <v>113.208</v>
      </c>
    </row>
    <row r="18" spans="1:6" x14ac:dyDescent="0.35">
      <c r="A18">
        <v>1967</v>
      </c>
      <c r="B18">
        <v>127.947368421053</v>
      </c>
      <c r="C18">
        <v>139.07142857142901</v>
      </c>
      <c r="D18">
        <v>71.2</v>
      </c>
      <c r="E18">
        <v>41.352941176470601</v>
      </c>
      <c r="F18">
        <v>102.610619469027</v>
      </c>
    </row>
    <row r="19" spans="1:6" x14ac:dyDescent="0.35">
      <c r="A19">
        <v>1968</v>
      </c>
      <c r="B19">
        <v>90.576923076923094</v>
      </c>
      <c r="C19">
        <v>150</v>
      </c>
      <c r="D19">
        <v>98</v>
      </c>
      <c r="E19">
        <v>78.529411764705898</v>
      </c>
      <c r="F19">
        <v>108.571428571429</v>
      </c>
    </row>
    <row r="20" spans="1:6" x14ac:dyDescent="0.35">
      <c r="A20">
        <v>1969</v>
      </c>
      <c r="B20">
        <v>88.392857142857096</v>
      </c>
      <c r="C20">
        <v>200.64516129032299</v>
      </c>
      <c r="D20">
        <v>71.75</v>
      </c>
      <c r="E20">
        <v>69.545454545454504</v>
      </c>
      <c r="F20">
        <v>115.445544554455</v>
      </c>
    </row>
    <row r="21" spans="1:6" x14ac:dyDescent="0.35">
      <c r="A21">
        <v>1970</v>
      </c>
      <c r="B21">
        <v>120.344827586207</v>
      </c>
      <c r="C21">
        <v>196.09375</v>
      </c>
      <c r="D21">
        <v>95.3333333333333</v>
      </c>
      <c r="E21">
        <v>80</v>
      </c>
      <c r="F21">
        <v>131.394230769231</v>
      </c>
    </row>
    <row r="22" spans="1:6" x14ac:dyDescent="0.35">
      <c r="A22">
        <v>1971</v>
      </c>
      <c r="B22">
        <v>89.285714285714306</v>
      </c>
      <c r="C22">
        <v>154.72972972973</v>
      </c>
      <c r="D22">
        <v>87.272727272727295</v>
      </c>
      <c r="E22">
        <v>35.238095238095198</v>
      </c>
      <c r="F22">
        <v>100.787037037037</v>
      </c>
    </row>
    <row r="23" spans="1:6" x14ac:dyDescent="0.35">
      <c r="A23">
        <v>1972</v>
      </c>
      <c r="B23">
        <v>89.193548387096797</v>
      </c>
      <c r="C23">
        <v>177.142857142857</v>
      </c>
      <c r="D23">
        <v>137.5</v>
      </c>
      <c r="E23">
        <v>74.599999999999994</v>
      </c>
      <c r="F23">
        <v>123.361344537815</v>
      </c>
    </row>
    <row r="24" spans="1:6" x14ac:dyDescent="0.35">
      <c r="A24">
        <v>1973</v>
      </c>
      <c r="B24">
        <v>128.25</v>
      </c>
      <c r="C24">
        <v>118.75</v>
      </c>
      <c r="D24">
        <v>102.708333333333</v>
      </c>
      <c r="E24">
        <v>61.6666666666667</v>
      </c>
      <c r="F24">
        <v>106.084337349398</v>
      </c>
    </row>
    <row r="25" spans="1:6" x14ac:dyDescent="0.35">
      <c r="A25">
        <v>1974</v>
      </c>
      <c r="B25">
        <v>92.592592592592595</v>
      </c>
      <c r="C25">
        <v>128.611111111111</v>
      </c>
      <c r="D25">
        <v>160.65217391304299</v>
      </c>
      <c r="E25">
        <v>82.3333333333333</v>
      </c>
      <c r="F25">
        <v>119.405940594059</v>
      </c>
    </row>
    <row r="26" spans="1:6" x14ac:dyDescent="0.35">
      <c r="A26">
        <v>1975</v>
      </c>
      <c r="B26">
        <v>57.65625</v>
      </c>
      <c r="C26">
        <v>125.166666666667</v>
      </c>
      <c r="D26">
        <v>124.833333333333</v>
      </c>
      <c r="E26">
        <v>44.473684210526301</v>
      </c>
      <c r="F26">
        <v>91.801801801801801</v>
      </c>
    </row>
    <row r="27" spans="1:6" x14ac:dyDescent="0.35">
      <c r="A27">
        <v>1976</v>
      </c>
      <c r="B27">
        <v>127.64705882352899</v>
      </c>
      <c r="C27">
        <v>80.147058823529406</v>
      </c>
      <c r="D27">
        <v>223.392857142857</v>
      </c>
      <c r="E27">
        <v>78.823529411764696</v>
      </c>
      <c r="F27">
        <v>129.734513274336</v>
      </c>
    </row>
    <row r="28" spans="1:6" x14ac:dyDescent="0.35">
      <c r="A28">
        <v>1977</v>
      </c>
      <c r="B28">
        <v>82.368421052631604</v>
      </c>
      <c r="C28">
        <v>120.740740740741</v>
      </c>
      <c r="D28">
        <v>161.304347826087</v>
      </c>
      <c r="E28">
        <v>42.142857142857103</v>
      </c>
      <c r="F28">
        <v>104.803921568627</v>
      </c>
    </row>
    <row r="29" spans="1:6" x14ac:dyDescent="0.35">
      <c r="A29">
        <v>1978</v>
      </c>
      <c r="B29">
        <v>68.269230769230802</v>
      </c>
      <c r="C29">
        <v>145.47619047619</v>
      </c>
      <c r="D29">
        <v>128.888888888889</v>
      </c>
      <c r="E29">
        <v>38.947368421052602</v>
      </c>
      <c r="F29">
        <v>93.928571428571402</v>
      </c>
    </row>
    <row r="30" spans="1:6" x14ac:dyDescent="0.35">
      <c r="A30">
        <v>1979</v>
      </c>
      <c r="B30">
        <v>108.269230769231</v>
      </c>
      <c r="C30">
        <v>163.888888888889</v>
      </c>
      <c r="D30">
        <v>230.555555555556</v>
      </c>
      <c r="E30">
        <v>98.6111111111111</v>
      </c>
      <c r="F30">
        <v>147.921348314607</v>
      </c>
    </row>
    <row r="31" spans="1:6" x14ac:dyDescent="0.35">
      <c r="A31">
        <v>1980</v>
      </c>
      <c r="B31">
        <v>129.655172413793</v>
      </c>
      <c r="C31">
        <v>158.367346938776</v>
      </c>
      <c r="D31">
        <v>121.304347826087</v>
      </c>
      <c r="E31">
        <v>55.8333333333333</v>
      </c>
      <c r="F31">
        <v>128.697478991597</v>
      </c>
    </row>
    <row r="32" spans="1:6" x14ac:dyDescent="0.35">
      <c r="A32">
        <v>1981</v>
      </c>
      <c r="B32">
        <v>108.08823529411799</v>
      </c>
      <c r="C32">
        <v>142.90322580645201</v>
      </c>
      <c r="D32">
        <v>79.807692307692307</v>
      </c>
      <c r="E32">
        <v>57.692307692307701</v>
      </c>
      <c r="F32">
        <v>105.096153846154</v>
      </c>
    </row>
    <row r="33" spans="1:6" x14ac:dyDescent="0.35">
      <c r="A33">
        <v>1982</v>
      </c>
      <c r="B33">
        <v>88.709677419354804</v>
      </c>
      <c r="C33">
        <v>138.4375</v>
      </c>
      <c r="D33">
        <v>96.785714285714306</v>
      </c>
      <c r="E33">
        <v>38.0555555555556</v>
      </c>
      <c r="F33">
        <v>97.0183486238532</v>
      </c>
    </row>
    <row r="34" spans="1:6" x14ac:dyDescent="0.35">
      <c r="A34">
        <v>1983</v>
      </c>
      <c r="B34">
        <v>91.538461538461505</v>
      </c>
      <c r="C34">
        <v>177.8125</v>
      </c>
      <c r="D34">
        <v>136.607142857143</v>
      </c>
      <c r="E34">
        <v>53</v>
      </c>
      <c r="F34">
        <v>112.602040816327</v>
      </c>
    </row>
    <row r="35" spans="1:6" x14ac:dyDescent="0.35">
      <c r="A35">
        <v>1984</v>
      </c>
      <c r="B35">
        <v>105.227272727273</v>
      </c>
      <c r="C35">
        <v>120.555555555556</v>
      </c>
      <c r="D35">
        <v>88.823529411764696</v>
      </c>
      <c r="E35">
        <v>69.0625</v>
      </c>
      <c r="F35">
        <v>99.817073170731703</v>
      </c>
    </row>
    <row r="36" spans="1:6" x14ac:dyDescent="0.35">
      <c r="A36">
        <v>1985</v>
      </c>
      <c r="B36">
        <v>96.428571428571402</v>
      </c>
      <c r="C36">
        <v>229.8</v>
      </c>
      <c r="D36">
        <v>74.375</v>
      </c>
      <c r="E36">
        <v>79.6875</v>
      </c>
      <c r="F36">
        <v>121.8</v>
      </c>
    </row>
    <row r="37" spans="1:6" x14ac:dyDescent="0.35">
      <c r="A37">
        <v>1986</v>
      </c>
      <c r="B37">
        <v>127.272727272727</v>
      </c>
      <c r="C37">
        <v>149.48275862068999</v>
      </c>
      <c r="D37">
        <v>76.1111111111111</v>
      </c>
      <c r="E37">
        <v>67.5</v>
      </c>
      <c r="F37">
        <v>116.467391304348</v>
      </c>
    </row>
    <row r="38" spans="1:6" x14ac:dyDescent="0.35">
      <c r="A38">
        <v>1987</v>
      </c>
      <c r="B38">
        <v>83.90625</v>
      </c>
      <c r="C38">
        <v>128.79310344827601</v>
      </c>
      <c r="D38">
        <v>202.36842105263199</v>
      </c>
      <c r="E38">
        <v>43.823529411764703</v>
      </c>
      <c r="F38">
        <v>113.505154639175</v>
      </c>
    </row>
    <row r="39" spans="1:6" x14ac:dyDescent="0.35">
      <c r="A39">
        <v>1988</v>
      </c>
      <c r="B39">
        <v>125.37037037037</v>
      </c>
      <c r="C39">
        <v>185.48387096774201</v>
      </c>
      <c r="D39">
        <v>102.894736842105</v>
      </c>
      <c r="E39">
        <v>48.5</v>
      </c>
      <c r="F39">
        <v>133.04597701149399</v>
      </c>
    </row>
    <row r="40" spans="1:6" x14ac:dyDescent="0.35">
      <c r="A40">
        <v>1989</v>
      </c>
      <c r="B40">
        <v>104.53125</v>
      </c>
      <c r="C40">
        <v>137.741935483871</v>
      </c>
      <c r="D40">
        <v>123.448275862069</v>
      </c>
      <c r="E40">
        <v>87.9166666666667</v>
      </c>
      <c r="F40">
        <v>114.698275862069</v>
      </c>
    </row>
    <row r="41" spans="1:6" x14ac:dyDescent="0.35">
      <c r="A41">
        <v>1990</v>
      </c>
      <c r="B41">
        <v>77.354825000000005</v>
      </c>
      <c r="C41">
        <v>134.678090909091</v>
      </c>
      <c r="D41">
        <v>196.99607499999999</v>
      </c>
      <c r="E41">
        <v>47.274799999999999</v>
      </c>
      <c r="F41">
        <v>113.13336601307201</v>
      </c>
    </row>
    <row r="42" spans="1:6" x14ac:dyDescent="0.35">
      <c r="A42">
        <v>1991</v>
      </c>
      <c r="B42">
        <v>121.029476190476</v>
      </c>
      <c r="C42">
        <v>117.004612244898</v>
      </c>
      <c r="D42">
        <v>106.83660714285701</v>
      </c>
      <c r="E42">
        <v>55.242272727272699</v>
      </c>
      <c r="F42">
        <v>102.834763157895</v>
      </c>
    </row>
    <row r="43" spans="1:6" x14ac:dyDescent="0.35">
      <c r="A43">
        <v>1992</v>
      </c>
      <c r="B43">
        <v>109.78487804878</v>
      </c>
      <c r="C43">
        <v>150.47070454545499</v>
      </c>
      <c r="D43">
        <v>85.515900000000002</v>
      </c>
      <c r="E43">
        <v>37.341285714285704</v>
      </c>
      <c r="F43">
        <v>99.059200000000004</v>
      </c>
    </row>
    <row r="44" spans="1:6" x14ac:dyDescent="0.35">
      <c r="A44">
        <v>1993</v>
      </c>
      <c r="B44">
        <v>107.73647222222201</v>
      </c>
      <c r="C44">
        <v>184.06560416666699</v>
      </c>
      <c r="D44">
        <v>110.446536585366</v>
      </c>
      <c r="E44">
        <v>100.033807692308</v>
      </c>
      <c r="F44">
        <v>131.40959602648999</v>
      </c>
    </row>
    <row r="45" spans="1:6" x14ac:dyDescent="0.35">
      <c r="A45">
        <v>1994</v>
      </c>
      <c r="B45">
        <v>96.755111111111106</v>
      </c>
      <c r="C45">
        <v>155.586095238095</v>
      </c>
      <c r="D45">
        <v>90.905151515151502</v>
      </c>
      <c r="E45">
        <v>74.433095238095206</v>
      </c>
      <c r="F45">
        <v>109.585539007092</v>
      </c>
    </row>
    <row r="46" spans="1:6" x14ac:dyDescent="0.35">
      <c r="A46">
        <v>1995</v>
      </c>
      <c r="B46">
        <v>119.0115</v>
      </c>
      <c r="C46">
        <v>164.543487804878</v>
      </c>
      <c r="D46">
        <v>153.010317073171</v>
      </c>
      <c r="E46">
        <v>42.254076923076902</v>
      </c>
      <c r="F46">
        <v>127.12092307692301</v>
      </c>
    </row>
    <row r="47" spans="1:6" x14ac:dyDescent="0.35">
      <c r="A47">
        <v>1996</v>
      </c>
      <c r="B47">
        <v>69.635634146341502</v>
      </c>
      <c r="C47">
        <v>129.932346153846</v>
      </c>
      <c r="D47">
        <v>111.779743589744</v>
      </c>
      <c r="E47">
        <v>65.683000000000007</v>
      </c>
      <c r="F47">
        <v>99.021345911949695</v>
      </c>
    </row>
    <row r="48" spans="1:6" x14ac:dyDescent="0.35">
      <c r="A48">
        <v>1997</v>
      </c>
      <c r="B48">
        <v>120.084585365854</v>
      </c>
      <c r="C48">
        <v>157.658040816327</v>
      </c>
      <c r="D48">
        <v>129.36959459459499</v>
      </c>
      <c r="E48">
        <v>58.1172068965517</v>
      </c>
      <c r="F48">
        <v>122.569141025641</v>
      </c>
    </row>
    <row r="49" spans="1:6" x14ac:dyDescent="0.35">
      <c r="A49">
        <v>1998</v>
      </c>
      <c r="B49">
        <v>86.612431372548997</v>
      </c>
      <c r="C49">
        <v>104.56756249999999</v>
      </c>
      <c r="D49">
        <v>142.723473684211</v>
      </c>
      <c r="E49">
        <v>74.6042941176471</v>
      </c>
      <c r="F49">
        <v>101.734005847953</v>
      </c>
    </row>
    <row r="50" spans="1:6" x14ac:dyDescent="0.35">
      <c r="A50">
        <v>1999</v>
      </c>
      <c r="B50">
        <v>63.606217391304298</v>
      </c>
      <c r="C50">
        <v>81.2461228070175</v>
      </c>
      <c r="D50">
        <v>60.090078431372497</v>
      </c>
      <c r="E50">
        <v>26.940574999999999</v>
      </c>
      <c r="F50">
        <v>60.3048041237113</v>
      </c>
    </row>
    <row r="51" spans="1:6" x14ac:dyDescent="0.35">
      <c r="A51">
        <v>2000</v>
      </c>
      <c r="B51">
        <v>73.173270833333305</v>
      </c>
      <c r="C51">
        <v>125.202641509434</v>
      </c>
      <c r="D51">
        <v>97.853925925925907</v>
      </c>
      <c r="E51">
        <v>45.417900000000003</v>
      </c>
      <c r="F51">
        <v>88.455820512820495</v>
      </c>
    </row>
    <row r="52" spans="1:6" x14ac:dyDescent="0.35">
      <c r="A52">
        <v>2001</v>
      </c>
      <c r="B52">
        <v>89.017277777777807</v>
      </c>
      <c r="C52">
        <v>137.43011764705901</v>
      </c>
      <c r="D52">
        <v>108.915888888889</v>
      </c>
      <c r="E52">
        <v>66.335804347826098</v>
      </c>
      <c r="F52">
        <v>100.85985204081599</v>
      </c>
    </row>
    <row r="53" spans="1:6" x14ac:dyDescent="0.35">
      <c r="A53">
        <v>2002</v>
      </c>
      <c r="B53">
        <v>101.546414634146</v>
      </c>
      <c r="C53">
        <v>82.882419999999996</v>
      </c>
      <c r="D53">
        <v>79.344942857142897</v>
      </c>
      <c r="E53">
        <v>37.890714285714303</v>
      </c>
      <c r="F53">
        <v>73.949954285714298</v>
      </c>
    </row>
    <row r="54" spans="1:6" x14ac:dyDescent="0.35">
      <c r="A54">
        <v>2003</v>
      </c>
      <c r="B54">
        <v>116.764634146341</v>
      </c>
      <c r="C54">
        <v>153.87957627118601</v>
      </c>
      <c r="D54">
        <v>117.585024390244</v>
      </c>
      <c r="E54">
        <v>63.6047826086957</v>
      </c>
      <c r="F54">
        <v>122.86671341463401</v>
      </c>
    </row>
    <row r="55" spans="1:6" x14ac:dyDescent="0.35">
      <c r="A55">
        <v>2004</v>
      </c>
      <c r="B55">
        <v>122.137931034483</v>
      </c>
      <c r="C55">
        <v>125.615947368421</v>
      </c>
      <c r="D55">
        <v>150.26357575757601</v>
      </c>
      <c r="E55">
        <v>140.272727272727</v>
      </c>
      <c r="F55">
        <v>133.487423423423</v>
      </c>
    </row>
    <row r="56" spans="1:6" x14ac:dyDescent="0.35">
      <c r="A56">
        <v>2005</v>
      </c>
      <c r="B56">
        <v>51.185185185185198</v>
      </c>
      <c r="C56">
        <v>113.5</v>
      </c>
      <c r="D56">
        <v>131.9465625</v>
      </c>
      <c r="E56">
        <v>49.3</v>
      </c>
      <c r="F56">
        <v>83.484775280898901</v>
      </c>
    </row>
    <row r="57" spans="1:6" x14ac:dyDescent="0.35">
      <c r="A57">
        <v>2006</v>
      </c>
      <c r="B57">
        <v>68.119047619047606</v>
      </c>
      <c r="C57">
        <v>208.25925925925901</v>
      </c>
      <c r="D57">
        <v>104.875</v>
      </c>
      <c r="E57">
        <v>64.6666666666667</v>
      </c>
      <c r="F57">
        <v>107.290598290598</v>
      </c>
    </row>
    <row r="58" spans="1:6" x14ac:dyDescent="0.35">
      <c r="A58">
        <v>2007</v>
      </c>
      <c r="B58">
        <v>69.192307692307693</v>
      </c>
      <c r="C58">
        <v>116.174571428571</v>
      </c>
      <c r="D58">
        <v>57.411764705882398</v>
      </c>
      <c r="E58">
        <v>67.045454545454504</v>
      </c>
      <c r="F58">
        <v>80.6762150537634</v>
      </c>
    </row>
    <row r="59" spans="1:6" x14ac:dyDescent="0.35">
      <c r="A59">
        <v>2008</v>
      </c>
      <c r="B59">
        <v>140.712285714286</v>
      </c>
      <c r="C59">
        <v>78.44</v>
      </c>
      <c r="D59">
        <v>99.72</v>
      </c>
      <c r="E59">
        <v>65.480647058823493</v>
      </c>
      <c r="F59">
        <v>100.074894736842</v>
      </c>
    </row>
    <row r="60" spans="1:6" x14ac:dyDescent="0.35">
      <c r="A60">
        <v>2009</v>
      </c>
      <c r="B60">
        <v>75.318181818181799</v>
      </c>
      <c r="C60">
        <v>152.15625</v>
      </c>
      <c r="D60">
        <v>114.761904761905</v>
      </c>
      <c r="E60">
        <v>84.285714285714306</v>
      </c>
      <c r="F60">
        <v>111.520833333333</v>
      </c>
    </row>
    <row r="61" spans="1:6" x14ac:dyDescent="0.35">
      <c r="A61">
        <v>2010</v>
      </c>
      <c r="B61">
        <v>130.64705882352899</v>
      </c>
      <c r="C61">
        <v>128.37931034482801</v>
      </c>
      <c r="D61">
        <v>139</v>
      </c>
      <c r="E61">
        <v>57.5</v>
      </c>
      <c r="F61">
        <v>114.962264150943</v>
      </c>
    </row>
    <row r="62" spans="1:6" x14ac:dyDescent="0.35">
      <c r="A62">
        <v>2011</v>
      </c>
      <c r="B62">
        <v>141.17857142857099</v>
      </c>
      <c r="C62">
        <v>120</v>
      </c>
      <c r="D62">
        <v>290.95</v>
      </c>
      <c r="E62">
        <v>46.0833333333333</v>
      </c>
      <c r="F62">
        <v>153.96739130434801</v>
      </c>
    </row>
    <row r="63" spans="1:6" x14ac:dyDescent="0.35">
      <c r="A63">
        <v>2012</v>
      </c>
      <c r="B63">
        <v>66.411764705882305</v>
      </c>
      <c r="C63">
        <v>178.038461538462</v>
      </c>
      <c r="D63">
        <v>91.821428571428598</v>
      </c>
      <c r="E63">
        <v>76.190476190476204</v>
      </c>
      <c r="F63">
        <v>101.44954128440401</v>
      </c>
    </row>
    <row r="64" spans="1:6" x14ac:dyDescent="0.35">
      <c r="A64">
        <v>2013</v>
      </c>
      <c r="B64">
        <v>81.1111111111111</v>
      </c>
      <c r="C64">
        <v>215.555555555556</v>
      </c>
      <c r="D64">
        <v>167.46428571428601</v>
      </c>
      <c r="E64">
        <v>80.7777777777778</v>
      </c>
      <c r="F64">
        <v>147.50549450549499</v>
      </c>
    </row>
    <row r="65" spans="1:6" x14ac:dyDescent="0.35">
      <c r="A65">
        <v>2014</v>
      </c>
      <c r="B65">
        <v>85.692307692307693</v>
      </c>
      <c r="C65">
        <v>123.394736842105</v>
      </c>
      <c r="D65">
        <v>153.95238095238099</v>
      </c>
      <c r="E65">
        <v>51.8333333333333</v>
      </c>
      <c r="F65">
        <v>104.53211009174299</v>
      </c>
    </row>
    <row r="66" spans="1:6" x14ac:dyDescent="0.35">
      <c r="A66">
        <v>2015</v>
      </c>
      <c r="B66">
        <v>0</v>
      </c>
      <c r="C66">
        <v>0</v>
      </c>
      <c r="D66">
        <v>0</v>
      </c>
      <c r="E66">
        <v>64.5</v>
      </c>
      <c r="F66">
        <v>64.5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1951</v>
      </c>
      <c r="B2">
        <v>52.568181818181799</v>
      </c>
      <c r="C2">
        <v>75.739130434782595</v>
      </c>
      <c r="D2">
        <v>111.311111111111</v>
      </c>
      <c r="E2">
        <v>34.536585365853703</v>
      </c>
      <c r="F2">
        <v>69.443181818181799</v>
      </c>
    </row>
    <row r="3" spans="1:6" x14ac:dyDescent="0.35">
      <c r="A3">
        <v>1952</v>
      </c>
      <c r="B3">
        <v>46.5</v>
      </c>
      <c r="C3">
        <v>74.38</v>
      </c>
      <c r="D3">
        <v>65.106382978723403</v>
      </c>
      <c r="E3">
        <v>53.25</v>
      </c>
      <c r="F3">
        <v>60.851428571428599</v>
      </c>
    </row>
    <row r="4" spans="1:6" x14ac:dyDescent="0.35">
      <c r="A4">
        <v>1953</v>
      </c>
      <c r="B4">
        <v>62.125</v>
      </c>
      <c r="C4">
        <v>75.819999999999993</v>
      </c>
      <c r="D4">
        <v>91.634146341463406</v>
      </c>
      <c r="E4">
        <v>45.0555555555556</v>
      </c>
      <c r="F4">
        <v>69.790419161676695</v>
      </c>
    </row>
    <row r="5" spans="1:6" x14ac:dyDescent="0.35">
      <c r="A5">
        <v>1954</v>
      </c>
      <c r="B5">
        <v>47.909090909090899</v>
      </c>
      <c r="C5">
        <v>76.521739130434796</v>
      </c>
      <c r="D5">
        <v>74.285714285714306</v>
      </c>
      <c r="E5">
        <v>58.35</v>
      </c>
      <c r="F5">
        <v>64.012121212121201</v>
      </c>
    </row>
    <row r="6" spans="1:6" x14ac:dyDescent="0.35">
      <c r="A6">
        <v>1955</v>
      </c>
      <c r="B6">
        <v>76.408163265306101</v>
      </c>
      <c r="C6">
        <v>121.51063829787201</v>
      </c>
      <c r="D6">
        <v>92.2083333333333</v>
      </c>
      <c r="E6">
        <v>43.913043478260903</v>
      </c>
      <c r="F6">
        <v>83.689473684210498</v>
      </c>
    </row>
    <row r="7" spans="1:6" x14ac:dyDescent="0.35">
      <c r="A7">
        <v>1956</v>
      </c>
      <c r="B7">
        <v>69.756756756756801</v>
      </c>
      <c r="C7">
        <v>98.351851851851805</v>
      </c>
      <c r="D7">
        <v>64.923076923076906</v>
      </c>
      <c r="E7">
        <v>27.1388888888889</v>
      </c>
      <c r="F7">
        <v>68.680722891566305</v>
      </c>
    </row>
    <row r="8" spans="1:6" x14ac:dyDescent="0.35">
      <c r="A8">
        <v>1957</v>
      </c>
      <c r="B8">
        <v>63.8055555555556</v>
      </c>
      <c r="C8">
        <v>97.056603773584897</v>
      </c>
      <c r="D8">
        <v>103.6</v>
      </c>
      <c r="E8">
        <v>31.8888888888889</v>
      </c>
      <c r="F8">
        <v>77.169696969697</v>
      </c>
    </row>
    <row r="9" spans="1:6" x14ac:dyDescent="0.35">
      <c r="A9">
        <v>1958</v>
      </c>
      <c r="B9">
        <v>35.512820512820497</v>
      </c>
      <c r="C9">
        <v>163.048780487805</v>
      </c>
      <c r="D9">
        <v>80.3333333333333</v>
      </c>
      <c r="E9">
        <v>51.021739130434803</v>
      </c>
      <c r="F9">
        <v>82.154320987654302</v>
      </c>
    </row>
    <row r="10" spans="1:6" x14ac:dyDescent="0.35">
      <c r="A10">
        <v>1959</v>
      </c>
      <c r="B10">
        <v>58.5416666666667</v>
      </c>
      <c r="C10">
        <v>79.06</v>
      </c>
      <c r="D10">
        <v>99.909090909090907</v>
      </c>
      <c r="E10">
        <v>35.842105263157897</v>
      </c>
      <c r="F10">
        <v>69.561111111111103</v>
      </c>
    </row>
    <row r="11" spans="1:6" x14ac:dyDescent="0.35">
      <c r="A11">
        <v>1960</v>
      </c>
      <c r="B11">
        <v>52.862745098039198</v>
      </c>
      <c r="C11">
        <v>99.368421052631604</v>
      </c>
      <c r="D11">
        <v>71.852941176470594</v>
      </c>
      <c r="E11">
        <v>23.828571428571401</v>
      </c>
      <c r="F11">
        <v>61.7025316455696</v>
      </c>
    </row>
    <row r="12" spans="1:6" x14ac:dyDescent="0.35">
      <c r="A12">
        <v>1961</v>
      </c>
      <c r="B12">
        <v>71.538461538461505</v>
      </c>
      <c r="C12">
        <v>74.122807017543906</v>
      </c>
      <c r="D12">
        <v>90.853658536585399</v>
      </c>
      <c r="E12">
        <v>41.371428571428602</v>
      </c>
      <c r="F12">
        <v>70.860465116279101</v>
      </c>
    </row>
    <row r="13" spans="1:6" x14ac:dyDescent="0.35">
      <c r="A13">
        <v>1962</v>
      </c>
      <c r="B13">
        <v>58.5</v>
      </c>
      <c r="C13">
        <v>142.32142857142901</v>
      </c>
      <c r="D13">
        <v>70.5</v>
      </c>
      <c r="E13">
        <v>42.392857142857103</v>
      </c>
      <c r="F13">
        <v>86.951807228915698</v>
      </c>
    </row>
    <row r="14" spans="1:6" x14ac:dyDescent="0.35">
      <c r="A14">
        <v>1963</v>
      </c>
      <c r="B14">
        <v>81.1666666666667</v>
      </c>
      <c r="C14">
        <v>110.340425531915</v>
      </c>
      <c r="D14">
        <v>74.121951219512198</v>
      </c>
      <c r="E14">
        <v>37.121212121212103</v>
      </c>
      <c r="F14">
        <v>78.802547770700599</v>
      </c>
    </row>
    <row r="15" spans="1:6" x14ac:dyDescent="0.35">
      <c r="A15">
        <v>1964</v>
      </c>
      <c r="B15">
        <v>78.116279069767401</v>
      </c>
      <c r="C15">
        <v>93.645161290322605</v>
      </c>
      <c r="D15">
        <v>60.365853658536601</v>
      </c>
      <c r="E15">
        <v>25.1315789473684</v>
      </c>
      <c r="F15">
        <v>68.451086956521706</v>
      </c>
    </row>
    <row r="16" spans="1:6" x14ac:dyDescent="0.35">
      <c r="A16">
        <v>1965</v>
      </c>
      <c r="B16">
        <v>45.5</v>
      </c>
      <c r="C16">
        <v>77.152173913043498</v>
      </c>
      <c r="D16">
        <v>128.52000000000001</v>
      </c>
      <c r="E16">
        <v>45.790697674418603</v>
      </c>
      <c r="F16">
        <v>76.893854748603303</v>
      </c>
    </row>
    <row r="17" spans="1:6" x14ac:dyDescent="0.35">
      <c r="A17">
        <v>1966</v>
      </c>
      <c r="B17">
        <v>73.435897435897402</v>
      </c>
      <c r="C17">
        <v>118.56603773584899</v>
      </c>
      <c r="D17">
        <v>74.632653061224502</v>
      </c>
      <c r="E17">
        <v>23.851063829787201</v>
      </c>
      <c r="F17">
        <v>74.074468085106403</v>
      </c>
    </row>
    <row r="18" spans="1:6" x14ac:dyDescent="0.35">
      <c r="A18">
        <v>1967</v>
      </c>
      <c r="B18">
        <v>71.5</v>
      </c>
      <c r="C18">
        <v>102.22</v>
      </c>
      <c r="D18">
        <v>89.829268292682897</v>
      </c>
      <c r="E18">
        <v>36.413793103448299</v>
      </c>
      <c r="F18">
        <v>79.641025641025607</v>
      </c>
    </row>
    <row r="19" spans="1:6" x14ac:dyDescent="0.35">
      <c r="A19">
        <v>1968</v>
      </c>
      <c r="B19">
        <v>75</v>
      </c>
      <c r="C19">
        <v>113.28125</v>
      </c>
      <c r="D19">
        <v>119.375</v>
      </c>
      <c r="E19">
        <v>58.518518518518498</v>
      </c>
      <c r="F19">
        <v>90.504201680672296</v>
      </c>
    </row>
    <row r="20" spans="1:6" x14ac:dyDescent="0.35">
      <c r="A20">
        <v>1969</v>
      </c>
      <c r="B20">
        <v>65.263157894736807</v>
      </c>
      <c r="C20">
        <v>115.26315789473701</v>
      </c>
      <c r="D20">
        <v>77.1875</v>
      </c>
      <c r="E20">
        <v>61.136363636363598</v>
      </c>
      <c r="F20">
        <v>82.115384615384599</v>
      </c>
    </row>
    <row r="21" spans="1:6" x14ac:dyDescent="0.35">
      <c r="A21">
        <v>1970</v>
      </c>
      <c r="B21">
        <v>78</v>
      </c>
      <c r="C21">
        <v>119.428571428571</v>
      </c>
      <c r="D21">
        <v>115.454545454545</v>
      </c>
      <c r="E21">
        <v>68.6666666666667</v>
      </c>
      <c r="F21">
        <v>96.796875</v>
      </c>
    </row>
    <row r="22" spans="1:6" x14ac:dyDescent="0.35">
      <c r="A22">
        <v>1971</v>
      </c>
      <c r="B22">
        <v>75.925925925925895</v>
      </c>
      <c r="C22">
        <v>160.96774193548401</v>
      </c>
      <c r="D22">
        <v>143.27586206896601</v>
      </c>
      <c r="E22">
        <v>37.7777777777778</v>
      </c>
      <c r="F22">
        <v>107.149122807018</v>
      </c>
    </row>
    <row r="23" spans="1:6" x14ac:dyDescent="0.35">
      <c r="A23">
        <v>1972</v>
      </c>
      <c r="B23">
        <v>97.3611111111111</v>
      </c>
      <c r="C23">
        <v>94.285714285714306</v>
      </c>
      <c r="D23">
        <v>166.81818181818201</v>
      </c>
      <c r="E23">
        <v>86.607142857142904</v>
      </c>
      <c r="F23">
        <v>111.628787878788</v>
      </c>
    </row>
    <row r="24" spans="1:6" x14ac:dyDescent="0.35">
      <c r="A24">
        <v>1973</v>
      </c>
      <c r="B24">
        <v>73.6111111111111</v>
      </c>
      <c r="C24">
        <v>166.29629629629599</v>
      </c>
      <c r="D24">
        <v>170.42857142857099</v>
      </c>
      <c r="E24">
        <v>43.28125</v>
      </c>
      <c r="F24">
        <v>111.461538461538</v>
      </c>
    </row>
    <row r="25" spans="1:6" x14ac:dyDescent="0.35">
      <c r="A25">
        <v>1974</v>
      </c>
      <c r="B25">
        <v>78.030303030303003</v>
      </c>
      <c r="C25">
        <v>105.697674418605</v>
      </c>
      <c r="D25">
        <v>120.833333333333</v>
      </c>
      <c r="E25">
        <v>37.5</v>
      </c>
      <c r="F25">
        <v>91.753731343283604</v>
      </c>
    </row>
    <row r="26" spans="1:6" x14ac:dyDescent="0.35">
      <c r="A26">
        <v>1975</v>
      </c>
      <c r="B26">
        <v>84.827586206896598</v>
      </c>
      <c r="C26">
        <v>202.083333333333</v>
      </c>
      <c r="D26">
        <v>130.60606060606099</v>
      </c>
      <c r="E26">
        <v>33.8888888888889</v>
      </c>
      <c r="F26">
        <v>119.68</v>
      </c>
    </row>
    <row r="27" spans="1:6" x14ac:dyDescent="0.35">
      <c r="A27">
        <v>1976</v>
      </c>
      <c r="B27">
        <v>70.384615384615401</v>
      </c>
      <c r="C27">
        <v>68.928571428571402</v>
      </c>
      <c r="D27">
        <v>139.73684210526301</v>
      </c>
      <c r="E27">
        <v>43.571428571428598</v>
      </c>
      <c r="F27">
        <v>88.362831858407105</v>
      </c>
    </row>
    <row r="28" spans="1:6" x14ac:dyDescent="0.35">
      <c r="A28">
        <v>1977</v>
      </c>
      <c r="B28">
        <v>112.8125</v>
      </c>
      <c r="C28">
        <v>154.53125</v>
      </c>
      <c r="D28">
        <v>89.1666666666667</v>
      </c>
      <c r="E28">
        <v>58.809523809523803</v>
      </c>
      <c r="F28">
        <v>108.39130434782599</v>
      </c>
    </row>
    <row r="29" spans="1:6" x14ac:dyDescent="0.35">
      <c r="A29">
        <v>1978</v>
      </c>
      <c r="B29">
        <v>99.137931034482804</v>
      </c>
      <c r="C29">
        <v>116.935483870968</v>
      </c>
      <c r="D29">
        <v>84.1666666666667</v>
      </c>
      <c r="E29">
        <v>45.769230769230802</v>
      </c>
      <c r="F29">
        <v>88.272727272727295</v>
      </c>
    </row>
    <row r="30" spans="1:6" x14ac:dyDescent="0.35">
      <c r="A30">
        <v>1979</v>
      </c>
      <c r="B30">
        <v>70.454545454545496</v>
      </c>
      <c r="C30">
        <v>120.967741935484</v>
      </c>
      <c r="D30">
        <v>202.258064516129</v>
      </c>
      <c r="E30">
        <v>59.038461538461497</v>
      </c>
      <c r="F30">
        <v>114.710743801653</v>
      </c>
    </row>
    <row r="31" spans="1:6" x14ac:dyDescent="0.35">
      <c r="A31">
        <v>1980</v>
      </c>
      <c r="B31">
        <v>70.46875</v>
      </c>
      <c r="C31">
        <v>134.878048780488</v>
      </c>
      <c r="D31">
        <v>50.303030303030297</v>
      </c>
      <c r="E31">
        <v>55.15625</v>
      </c>
      <c r="F31">
        <v>81.231884057971001</v>
      </c>
    </row>
    <row r="32" spans="1:6" x14ac:dyDescent="0.35">
      <c r="A32">
        <v>1981</v>
      </c>
      <c r="B32">
        <v>106.875</v>
      </c>
      <c r="C32">
        <v>241</v>
      </c>
      <c r="D32">
        <v>108.10344827586199</v>
      </c>
      <c r="E32">
        <v>31.875</v>
      </c>
      <c r="F32">
        <v>139.730769230769</v>
      </c>
    </row>
    <row r="33" spans="1:6" x14ac:dyDescent="0.35">
      <c r="A33">
        <v>1982</v>
      </c>
      <c r="B33">
        <v>58.235294117647101</v>
      </c>
      <c r="C33">
        <v>84.285714285714306</v>
      </c>
      <c r="D33">
        <v>109.032258064516</v>
      </c>
      <c r="E33">
        <v>56.464964285714302</v>
      </c>
      <c r="F33">
        <v>77.273585937500002</v>
      </c>
    </row>
    <row r="34" spans="1:6" x14ac:dyDescent="0.35">
      <c r="A34">
        <v>1983</v>
      </c>
      <c r="B34">
        <v>61.379310344827601</v>
      </c>
      <c r="C34">
        <v>102.54901960784299</v>
      </c>
      <c r="D34">
        <v>80.735294117647101</v>
      </c>
      <c r="E34">
        <v>23.3928571428571</v>
      </c>
      <c r="F34">
        <v>73.309859154929597</v>
      </c>
    </row>
    <row r="35" spans="1:6" x14ac:dyDescent="0.35">
      <c r="A35">
        <v>1984</v>
      </c>
      <c r="B35">
        <v>47.878787878787897</v>
      </c>
      <c r="C35">
        <v>66.463414634146304</v>
      </c>
      <c r="D35">
        <v>105.625</v>
      </c>
      <c r="E35">
        <v>27.115384615384599</v>
      </c>
      <c r="F35">
        <v>63.560606060606098</v>
      </c>
    </row>
    <row r="36" spans="1:6" x14ac:dyDescent="0.35">
      <c r="A36">
        <v>1985</v>
      </c>
      <c r="B36">
        <v>69.411764705882305</v>
      </c>
      <c r="C36">
        <v>106</v>
      </c>
      <c r="D36">
        <v>118.918918918919</v>
      </c>
      <c r="E36">
        <v>33.5</v>
      </c>
      <c r="F36">
        <v>83.549618320610705</v>
      </c>
    </row>
    <row r="37" spans="1:6" x14ac:dyDescent="0.35">
      <c r="A37">
        <v>1986</v>
      </c>
      <c r="B37">
        <v>74.8611111111111</v>
      </c>
      <c r="C37">
        <v>111.730769230769</v>
      </c>
      <c r="D37">
        <v>100.571428571429</v>
      </c>
      <c r="E37">
        <v>50.75</v>
      </c>
      <c r="F37">
        <v>86.623931623931597</v>
      </c>
    </row>
    <row r="38" spans="1:6" x14ac:dyDescent="0.35">
      <c r="A38">
        <v>1987</v>
      </c>
      <c r="B38">
        <v>43.243243243243199</v>
      </c>
      <c r="C38">
        <v>163.522727272727</v>
      </c>
      <c r="D38">
        <v>74</v>
      </c>
      <c r="E38">
        <v>38.409968749999997</v>
      </c>
      <c r="F38">
        <v>85.623209790209799</v>
      </c>
    </row>
    <row r="39" spans="1:6" x14ac:dyDescent="0.35">
      <c r="A39">
        <v>1988</v>
      </c>
      <c r="B39">
        <v>87.65625</v>
      </c>
      <c r="C39">
        <v>126.969696969697</v>
      </c>
      <c r="D39">
        <v>94.736842105263193</v>
      </c>
      <c r="E39">
        <v>31.086956521739101</v>
      </c>
      <c r="F39">
        <v>89.761904761904802</v>
      </c>
    </row>
    <row r="40" spans="1:6" x14ac:dyDescent="0.35">
      <c r="A40">
        <v>1989</v>
      </c>
      <c r="B40">
        <v>69.7222222222222</v>
      </c>
      <c r="C40">
        <v>134.459459459459</v>
      </c>
      <c r="D40">
        <v>112.972972972973</v>
      </c>
      <c r="E40">
        <v>44.75</v>
      </c>
      <c r="F40">
        <v>96.615384615384599</v>
      </c>
    </row>
    <row r="41" spans="1:6" x14ac:dyDescent="0.35">
      <c r="A41">
        <v>1990</v>
      </c>
      <c r="B41">
        <v>68.222340000000003</v>
      </c>
      <c r="C41">
        <v>146.979045454545</v>
      </c>
      <c r="D41">
        <v>120.106058823529</v>
      </c>
      <c r="E41">
        <v>43.511174603174602</v>
      </c>
      <c r="F41">
        <v>90.119269230769206</v>
      </c>
    </row>
    <row r="42" spans="1:6" x14ac:dyDescent="0.35">
      <c r="A42">
        <v>1991</v>
      </c>
      <c r="B42">
        <v>54.364533333333299</v>
      </c>
      <c r="C42">
        <v>136.95681999999999</v>
      </c>
      <c r="D42">
        <v>91.794090909090897</v>
      </c>
      <c r="E42">
        <v>38.578842105263199</v>
      </c>
      <c r="F42">
        <v>79.912628019323705</v>
      </c>
    </row>
    <row r="43" spans="1:6" x14ac:dyDescent="0.35">
      <c r="A43">
        <v>1992</v>
      </c>
      <c r="B43">
        <v>62.932305084745799</v>
      </c>
      <c r="C43">
        <v>107.750339622642</v>
      </c>
      <c r="D43">
        <v>78.808661016949202</v>
      </c>
      <c r="E43">
        <v>32.3645254237288</v>
      </c>
      <c r="F43">
        <v>69.491269565217394</v>
      </c>
    </row>
    <row r="44" spans="1:6" x14ac:dyDescent="0.35">
      <c r="A44">
        <v>1993</v>
      </c>
      <c r="B44">
        <v>49.182377777777802</v>
      </c>
      <c r="C44">
        <v>107.457711111111</v>
      </c>
      <c r="D44">
        <v>75.417379310344799</v>
      </c>
      <c r="E44">
        <v>25.746676923076901</v>
      </c>
      <c r="F44">
        <v>61.486131455399097</v>
      </c>
    </row>
    <row r="45" spans="1:6" x14ac:dyDescent="0.35">
      <c r="A45">
        <v>1994</v>
      </c>
      <c r="B45">
        <v>94.816940000000002</v>
      </c>
      <c r="C45">
        <v>121.83604255319101</v>
      </c>
      <c r="D45">
        <v>109.294296296296</v>
      </c>
      <c r="E45">
        <v>29.298153846153799</v>
      </c>
      <c r="F45">
        <v>88.140576354679794</v>
      </c>
    </row>
    <row r="46" spans="1:6" x14ac:dyDescent="0.35">
      <c r="A46">
        <v>1995</v>
      </c>
      <c r="B46">
        <v>74.308000000000007</v>
      </c>
      <c r="C46">
        <v>131.108442307692</v>
      </c>
      <c r="D46">
        <v>53.490063492063499</v>
      </c>
      <c r="E46">
        <v>27.108125000000001</v>
      </c>
      <c r="F46">
        <v>68.634341563785995</v>
      </c>
    </row>
    <row r="47" spans="1:6" x14ac:dyDescent="0.35">
      <c r="A47">
        <v>1996</v>
      </c>
      <c r="B47">
        <v>71.425983333333306</v>
      </c>
      <c r="C47">
        <v>151.440315789474</v>
      </c>
      <c r="D47">
        <v>90.0957419354839</v>
      </c>
      <c r="E47">
        <v>26.88045</v>
      </c>
      <c r="F47">
        <v>84.169121338912106</v>
      </c>
    </row>
    <row r="48" spans="1:6" x14ac:dyDescent="0.35">
      <c r="A48">
        <v>1997</v>
      </c>
      <c r="B48">
        <v>48.924568627451002</v>
      </c>
      <c r="C48">
        <v>165.136470588235</v>
      </c>
      <c r="D48">
        <v>120.6366</v>
      </c>
      <c r="E48">
        <v>34.949727272727301</v>
      </c>
      <c r="F48">
        <v>92.523244239631296</v>
      </c>
    </row>
    <row r="49" spans="1:6" x14ac:dyDescent="0.35">
      <c r="A49">
        <v>1998</v>
      </c>
      <c r="B49">
        <v>88.443836734693903</v>
      </c>
      <c r="C49">
        <v>137.58133333333299</v>
      </c>
      <c r="D49">
        <v>93.610152542372902</v>
      </c>
      <c r="E49">
        <v>24.899689655172399</v>
      </c>
      <c r="F49">
        <v>85.137822727272706</v>
      </c>
    </row>
    <row r="50" spans="1:6" x14ac:dyDescent="0.35">
      <c r="A50">
        <v>1999</v>
      </c>
      <c r="B50">
        <v>53.4993396226415</v>
      </c>
      <c r="C50">
        <v>93.522632653061194</v>
      </c>
      <c r="D50">
        <v>79.121234375</v>
      </c>
      <c r="E50">
        <v>26.0682162162162</v>
      </c>
      <c r="F50">
        <v>60.045337500000002</v>
      </c>
    </row>
    <row r="51" spans="1:6" x14ac:dyDescent="0.35">
      <c r="A51">
        <v>2000</v>
      </c>
      <c r="B51">
        <v>69.342916666666696</v>
      </c>
      <c r="C51">
        <v>93.097710144927504</v>
      </c>
      <c r="D51">
        <v>68.477885714285705</v>
      </c>
      <c r="E51">
        <v>29.3314942528736</v>
      </c>
      <c r="F51">
        <v>62.958805369127496</v>
      </c>
    </row>
    <row r="52" spans="1:6" x14ac:dyDescent="0.35">
      <c r="A52">
        <v>2001</v>
      </c>
      <c r="B52">
        <v>64.688044117647095</v>
      </c>
      <c r="C52">
        <v>95.931046875000007</v>
      </c>
      <c r="D52">
        <v>95.038349206349196</v>
      </c>
      <c r="E52">
        <v>22.143852272727301</v>
      </c>
      <c r="F52">
        <v>65.280738515901106</v>
      </c>
    </row>
    <row r="53" spans="1:6" x14ac:dyDescent="0.35">
      <c r="A53">
        <v>2002</v>
      </c>
      <c r="B53">
        <v>34.628854838709699</v>
      </c>
      <c r="C53">
        <v>78.532671052631599</v>
      </c>
      <c r="D53">
        <v>100.553811320755</v>
      </c>
      <c r="E53">
        <v>33.483062500000003</v>
      </c>
      <c r="F53">
        <v>61.128392156862702</v>
      </c>
    </row>
    <row r="54" spans="1:6" x14ac:dyDescent="0.35">
      <c r="A54">
        <v>2003</v>
      </c>
      <c r="B54">
        <v>72.541815789473702</v>
      </c>
      <c r="C54">
        <v>127.08556</v>
      </c>
      <c r="D54">
        <v>97.714931818181796</v>
      </c>
      <c r="E54">
        <v>32.916634146341501</v>
      </c>
      <c r="F54">
        <v>85.317375722543304</v>
      </c>
    </row>
    <row r="55" spans="1:6" x14ac:dyDescent="0.35">
      <c r="A55">
        <v>2004</v>
      </c>
      <c r="B55">
        <v>52.697674418604599</v>
      </c>
      <c r="C55">
        <v>104.75235714285699</v>
      </c>
      <c r="D55">
        <v>87.616656250000005</v>
      </c>
      <c r="E55">
        <v>77.563839999999999</v>
      </c>
      <c r="F55">
        <v>77.653535947712399</v>
      </c>
    </row>
    <row r="56" spans="1:6" x14ac:dyDescent="0.35">
      <c r="A56">
        <v>2005</v>
      </c>
      <c r="B56">
        <v>63.222340000000003</v>
      </c>
      <c r="C56">
        <v>127.344717948718</v>
      </c>
      <c r="D56">
        <v>81.158891304347804</v>
      </c>
      <c r="E56">
        <v>27.244475409836099</v>
      </c>
      <c r="F56">
        <v>68.993790816326495</v>
      </c>
    </row>
    <row r="57" spans="1:6" x14ac:dyDescent="0.35">
      <c r="A57">
        <v>2006</v>
      </c>
      <c r="B57">
        <v>77.346000000000004</v>
      </c>
      <c r="C57">
        <v>127.519739130435</v>
      </c>
      <c r="D57">
        <v>111.381236842105</v>
      </c>
      <c r="E57">
        <v>23.5000196078431</v>
      </c>
      <c r="F57">
        <v>82.232777142857103</v>
      </c>
    </row>
    <row r="58" spans="1:6" x14ac:dyDescent="0.35">
      <c r="A58">
        <v>2007</v>
      </c>
      <c r="B58">
        <v>57.602285714285699</v>
      </c>
      <c r="C58">
        <v>69.109499999999997</v>
      </c>
      <c r="D58">
        <v>82.548279069767403</v>
      </c>
      <c r="E58">
        <v>29.752170731707299</v>
      </c>
      <c r="F58">
        <v>59.414733333333302</v>
      </c>
    </row>
    <row r="59" spans="1:6" x14ac:dyDescent="0.35">
      <c r="A59">
        <v>2008</v>
      </c>
      <c r="B59">
        <v>61.657516129032302</v>
      </c>
      <c r="C59">
        <v>167.55691666666701</v>
      </c>
      <c r="D59">
        <v>55.827586206896598</v>
      </c>
      <c r="E59">
        <v>36.374163265306102</v>
      </c>
      <c r="F59">
        <v>78.239765517241395</v>
      </c>
    </row>
    <row r="60" spans="1:6" x14ac:dyDescent="0.35">
      <c r="A60">
        <v>2009</v>
      </c>
      <c r="B60">
        <v>79.3333333333333</v>
      </c>
      <c r="C60">
        <v>128.195652173913</v>
      </c>
      <c r="D60">
        <v>82.243243243243199</v>
      </c>
      <c r="E60">
        <v>49.615384615384599</v>
      </c>
      <c r="F60">
        <v>87.362416107382501</v>
      </c>
    </row>
    <row r="61" spans="1:6" x14ac:dyDescent="0.35">
      <c r="A61">
        <v>2010</v>
      </c>
      <c r="B61">
        <v>109.540540540541</v>
      </c>
      <c r="C61">
        <v>145.75757575757601</v>
      </c>
      <c r="D61">
        <v>105.90909090909101</v>
      </c>
      <c r="E61">
        <v>37.744742857142903</v>
      </c>
      <c r="F61">
        <v>99.123666666666693</v>
      </c>
    </row>
    <row r="62" spans="1:6" x14ac:dyDescent="0.35">
      <c r="A62">
        <v>2011</v>
      </c>
      <c r="B62">
        <v>67.2</v>
      </c>
      <c r="C62">
        <v>80.435897435897402</v>
      </c>
      <c r="D62">
        <v>109.2</v>
      </c>
      <c r="E62">
        <v>41.227272727272698</v>
      </c>
      <c r="F62">
        <v>78.723404255319195</v>
      </c>
    </row>
    <row r="63" spans="1:6" x14ac:dyDescent="0.35">
      <c r="A63">
        <v>2012</v>
      </c>
      <c r="B63">
        <v>87.9722222222222</v>
      </c>
      <c r="C63">
        <v>98.076923076923094</v>
      </c>
      <c r="D63">
        <v>151.666666666667</v>
      </c>
      <c r="E63">
        <v>67.068965517241395</v>
      </c>
      <c r="F63">
        <v>104.43846153846199</v>
      </c>
    </row>
    <row r="64" spans="1:6" x14ac:dyDescent="0.35">
      <c r="A64">
        <v>2013</v>
      </c>
      <c r="B64">
        <v>62.5102040816327</v>
      </c>
      <c r="C64">
        <v>178.138888888889</v>
      </c>
      <c r="D64">
        <v>142.57894736842101</v>
      </c>
      <c r="E64">
        <v>40.9375</v>
      </c>
      <c r="F64">
        <v>104.541935483871</v>
      </c>
    </row>
    <row r="65" spans="1:6" x14ac:dyDescent="0.35">
      <c r="A65">
        <v>2014</v>
      </c>
      <c r="B65">
        <v>55.333399999999997</v>
      </c>
      <c r="C65">
        <v>166.142857142857</v>
      </c>
      <c r="D65">
        <v>194.36258064516099</v>
      </c>
      <c r="E65">
        <v>52.2222222222222</v>
      </c>
      <c r="F65">
        <v>121.221479674797</v>
      </c>
    </row>
    <row r="66" spans="1:6" x14ac:dyDescent="0.35">
      <c r="A66">
        <v>2015</v>
      </c>
      <c r="B66">
        <v>0</v>
      </c>
      <c r="C66">
        <v>0</v>
      </c>
      <c r="D66">
        <v>0</v>
      </c>
      <c r="E66">
        <v>43.1</v>
      </c>
      <c r="F66">
        <v>43.1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1936</v>
      </c>
      <c r="B2">
        <v>0</v>
      </c>
      <c r="C2">
        <v>0</v>
      </c>
      <c r="D2">
        <v>33.272785714285703</v>
      </c>
      <c r="E2">
        <v>17.020399999999999</v>
      </c>
      <c r="F2">
        <v>28.9958421052632</v>
      </c>
    </row>
    <row r="3" spans="1:6" x14ac:dyDescent="0.35">
      <c r="A3">
        <v>1937</v>
      </c>
      <c r="B3">
        <v>27.443593750000002</v>
      </c>
      <c r="C3">
        <v>32.446189189189198</v>
      </c>
      <c r="D3">
        <v>59.881393939393902</v>
      </c>
      <c r="E3">
        <v>14.578684210526299</v>
      </c>
      <c r="F3">
        <v>35.799876033057799</v>
      </c>
    </row>
    <row r="4" spans="1:6" x14ac:dyDescent="0.35">
      <c r="A4">
        <v>1938</v>
      </c>
      <c r="B4">
        <v>43.5</v>
      </c>
      <c r="C4">
        <v>81.729729729729698</v>
      </c>
      <c r="D4">
        <v>50.078419354838701</v>
      </c>
      <c r="E4">
        <v>23.308761904761901</v>
      </c>
      <c r="F4">
        <v>54.0700442477876</v>
      </c>
    </row>
    <row r="5" spans="1:6" x14ac:dyDescent="0.35">
      <c r="A5">
        <v>1939</v>
      </c>
      <c r="B5">
        <v>20.060606060606101</v>
      </c>
      <c r="C5">
        <v>61.649675675675702</v>
      </c>
      <c r="D5">
        <v>57.939393939393902</v>
      </c>
      <c r="E5">
        <v>9.9285714285714306</v>
      </c>
      <c r="F5">
        <v>42.684085470085499</v>
      </c>
    </row>
    <row r="6" spans="1:6" x14ac:dyDescent="0.35">
      <c r="A6">
        <v>1940</v>
      </c>
      <c r="B6">
        <v>21.771428571428601</v>
      </c>
      <c r="C6">
        <v>85.189189189189193</v>
      </c>
      <c r="D6">
        <v>72.086956521739097</v>
      </c>
      <c r="E6">
        <v>14.1351351351351</v>
      </c>
      <c r="F6">
        <v>46.174242424242401</v>
      </c>
    </row>
    <row r="7" spans="1:6" x14ac:dyDescent="0.35">
      <c r="A7">
        <v>1941</v>
      </c>
      <c r="B7">
        <v>33.0416666666667</v>
      </c>
      <c r="C7">
        <v>41.9375</v>
      </c>
      <c r="D7">
        <v>57.393363636363603</v>
      </c>
      <c r="E7">
        <v>9.5221578947368393</v>
      </c>
      <c r="F7">
        <v>38.980574074074099</v>
      </c>
    </row>
    <row r="8" spans="1:6" x14ac:dyDescent="0.35">
      <c r="A8">
        <v>1942</v>
      </c>
      <c r="B8">
        <v>29.572399999999998</v>
      </c>
      <c r="C8">
        <v>43.450466666666699</v>
      </c>
      <c r="D8">
        <v>60.981814814814797</v>
      </c>
      <c r="E8">
        <v>17.3804736842105</v>
      </c>
      <c r="F8">
        <v>42.724874125874102</v>
      </c>
    </row>
    <row r="9" spans="1:6" x14ac:dyDescent="0.35">
      <c r="A9">
        <v>1943</v>
      </c>
      <c r="B9">
        <v>20.6236071428571</v>
      </c>
      <c r="C9">
        <v>70.540400000000005</v>
      </c>
      <c r="D9">
        <v>48.200225806451598</v>
      </c>
      <c r="E9">
        <v>12.7705384615385</v>
      </c>
      <c r="F9">
        <v>40.1680909090909</v>
      </c>
    </row>
    <row r="10" spans="1:6" x14ac:dyDescent="0.35">
      <c r="A10">
        <v>1944</v>
      </c>
      <c r="B10">
        <v>30.7454242424242</v>
      </c>
      <c r="C10">
        <v>52.150744186046502</v>
      </c>
      <c r="D10">
        <v>62.545909090909099</v>
      </c>
      <c r="E10">
        <v>15.3120625</v>
      </c>
      <c r="F10">
        <v>44.528711999999999</v>
      </c>
    </row>
    <row r="11" spans="1:6" x14ac:dyDescent="0.35">
      <c r="A11">
        <v>1945</v>
      </c>
      <c r="B11">
        <v>20.908249999999999</v>
      </c>
      <c r="C11">
        <v>34.584000000000003</v>
      </c>
      <c r="D11">
        <v>64.319266666666707</v>
      </c>
      <c r="E11">
        <v>7.4736842105263204</v>
      </c>
      <c r="F11">
        <v>29.4323909774436</v>
      </c>
    </row>
    <row r="12" spans="1:6" x14ac:dyDescent="0.35">
      <c r="A12">
        <v>1946</v>
      </c>
      <c r="B12">
        <v>38.751821428571397</v>
      </c>
      <c r="C12">
        <v>61.502264705882403</v>
      </c>
      <c r="D12">
        <v>35.4538787878788</v>
      </c>
      <c r="E12">
        <v>15.321479999999999</v>
      </c>
      <c r="F12">
        <v>39.409525000000002</v>
      </c>
    </row>
    <row r="13" spans="1:6" x14ac:dyDescent="0.35">
      <c r="A13">
        <v>1947</v>
      </c>
      <c r="B13">
        <v>66.191136363636403</v>
      </c>
      <c r="C13">
        <v>47.445705882352897</v>
      </c>
      <c r="D13">
        <v>31.860791666666699</v>
      </c>
      <c r="E13">
        <v>18.375</v>
      </c>
      <c r="F13">
        <v>45.238840909090897</v>
      </c>
    </row>
    <row r="14" spans="1:6" x14ac:dyDescent="0.35">
      <c r="A14">
        <v>1948</v>
      </c>
      <c r="B14">
        <v>46.021666666666697</v>
      </c>
      <c r="C14">
        <v>50.619531250000001</v>
      </c>
      <c r="D14">
        <v>45.867117647058798</v>
      </c>
      <c r="E14">
        <v>12.11284</v>
      </c>
      <c r="F14">
        <v>40.188247933884298</v>
      </c>
    </row>
    <row r="15" spans="1:6" x14ac:dyDescent="0.35">
      <c r="A15">
        <v>1949</v>
      </c>
      <c r="B15">
        <v>43.045454545454497</v>
      </c>
      <c r="C15">
        <v>113.72</v>
      </c>
      <c r="D15">
        <v>47.580645161290299</v>
      </c>
      <c r="E15">
        <v>8.25</v>
      </c>
      <c r="F15">
        <v>57.414893617021299</v>
      </c>
    </row>
    <row r="16" spans="1:6" x14ac:dyDescent="0.35">
      <c r="A16">
        <v>1950</v>
      </c>
      <c r="B16">
        <v>18.238513513513499</v>
      </c>
      <c r="C16">
        <v>44.352941176470601</v>
      </c>
      <c r="D16">
        <v>38.785714285714299</v>
      </c>
      <c r="E16">
        <v>6.8317916666666703</v>
      </c>
      <c r="F16">
        <v>27.908845528455299</v>
      </c>
    </row>
    <row r="17" spans="1:6" x14ac:dyDescent="0.35">
      <c r="A17">
        <v>1951</v>
      </c>
      <c r="B17">
        <v>30.324999999999999</v>
      </c>
      <c r="C17">
        <v>62.655605263157902</v>
      </c>
      <c r="D17">
        <v>38.145781249999999</v>
      </c>
      <c r="E17">
        <v>5.2750454545454497</v>
      </c>
      <c r="F17">
        <v>37.353250000000003</v>
      </c>
    </row>
    <row r="18" spans="1:6" x14ac:dyDescent="0.35">
      <c r="A18">
        <v>1952</v>
      </c>
      <c r="B18">
        <v>27.791285714285699</v>
      </c>
      <c r="C18">
        <v>36.707524999999997</v>
      </c>
      <c r="D18">
        <v>40.727775000000001</v>
      </c>
      <c r="E18">
        <v>6.3571428571428603</v>
      </c>
      <c r="F18">
        <v>32.496459016393402</v>
      </c>
    </row>
    <row r="19" spans="1:6" x14ac:dyDescent="0.35">
      <c r="A19">
        <v>1953</v>
      </c>
      <c r="B19">
        <v>20.201000000000001</v>
      </c>
      <c r="C19">
        <v>39.918918918918898</v>
      </c>
      <c r="D19">
        <v>36.152354838709698</v>
      </c>
      <c r="E19">
        <v>11.913043478260899</v>
      </c>
      <c r="F19">
        <v>28.468456</v>
      </c>
    </row>
    <row r="20" spans="1:6" x14ac:dyDescent="0.35">
      <c r="A20">
        <v>1954</v>
      </c>
      <c r="B20">
        <v>35.44</v>
      </c>
      <c r="C20">
        <v>39.875</v>
      </c>
      <c r="D20">
        <v>40.685714285714297</v>
      </c>
      <c r="E20">
        <v>44.279800000000002</v>
      </c>
      <c r="F20">
        <v>40.343339622641501</v>
      </c>
    </row>
    <row r="21" spans="1:6" x14ac:dyDescent="0.35">
      <c r="A21">
        <v>1955</v>
      </c>
      <c r="B21">
        <v>24.354838709677399</v>
      </c>
      <c r="C21">
        <v>65.9722222222222</v>
      </c>
      <c r="D21">
        <v>77.877062499999994</v>
      </c>
      <c r="E21">
        <v>45.08</v>
      </c>
      <c r="F21">
        <v>54.4279516129032</v>
      </c>
    </row>
    <row r="22" spans="1:6" x14ac:dyDescent="0.35">
      <c r="A22">
        <v>1956</v>
      </c>
      <c r="B22">
        <v>63.735294117647101</v>
      </c>
      <c r="C22">
        <v>45.4</v>
      </c>
      <c r="D22">
        <v>66.939142857142897</v>
      </c>
      <c r="E22">
        <v>40.332795918367303</v>
      </c>
      <c r="F22">
        <v>53.2949440559441</v>
      </c>
    </row>
    <row r="23" spans="1:6" x14ac:dyDescent="0.35">
      <c r="A23">
        <v>1957</v>
      </c>
      <c r="B23">
        <v>50.264962962962997</v>
      </c>
      <c r="C23">
        <v>81.669243902439007</v>
      </c>
      <c r="D23">
        <v>39.517241379310299</v>
      </c>
      <c r="E23">
        <v>47.870967741935502</v>
      </c>
      <c r="F23">
        <v>57.309320312499999</v>
      </c>
    </row>
    <row r="24" spans="1:6" x14ac:dyDescent="0.35">
      <c r="A24">
        <v>1958</v>
      </c>
      <c r="B24">
        <v>51</v>
      </c>
      <c r="C24">
        <v>92.740740740740705</v>
      </c>
      <c r="D24">
        <v>85.5</v>
      </c>
      <c r="E24">
        <v>19.619240000000001</v>
      </c>
      <c r="F24">
        <v>62.804580952381002</v>
      </c>
    </row>
    <row r="25" spans="1:6" x14ac:dyDescent="0.35">
      <c r="A25">
        <v>1959</v>
      </c>
      <c r="B25">
        <v>57.897435897435898</v>
      </c>
      <c r="C25">
        <v>46.233487804878102</v>
      </c>
      <c r="D25">
        <v>42.6007179487179</v>
      </c>
      <c r="E25">
        <v>24.090599999999998</v>
      </c>
      <c r="F25">
        <v>45.300812949640303</v>
      </c>
    </row>
    <row r="26" spans="1:6" x14ac:dyDescent="0.35">
      <c r="A26">
        <v>1960</v>
      </c>
      <c r="B26">
        <v>34.628333333333302</v>
      </c>
      <c r="C26">
        <v>90.612903225806406</v>
      </c>
      <c r="D26">
        <v>67.668499999999995</v>
      </c>
      <c r="E26">
        <v>15.0736363636364</v>
      </c>
      <c r="F26">
        <v>54.586447999999997</v>
      </c>
    </row>
    <row r="27" spans="1:6" x14ac:dyDescent="0.35">
      <c r="A27">
        <v>1961</v>
      </c>
      <c r="B27">
        <v>29.8</v>
      </c>
      <c r="C27">
        <v>53.792452830188701</v>
      </c>
      <c r="D27">
        <v>50.0416666666667</v>
      </c>
      <c r="E27">
        <v>24.966666666666701</v>
      </c>
      <c r="F27">
        <v>40.7687074829932</v>
      </c>
    </row>
    <row r="28" spans="1:6" x14ac:dyDescent="0.35">
      <c r="A28">
        <v>1962</v>
      </c>
      <c r="B28">
        <v>33.545454545454497</v>
      </c>
      <c r="C28">
        <v>43.333833333333303</v>
      </c>
      <c r="D28">
        <v>55.514285714285698</v>
      </c>
      <c r="E28">
        <v>24.461538461538499</v>
      </c>
      <c r="F28">
        <v>40.209798387096797</v>
      </c>
    </row>
    <row r="29" spans="1:6" x14ac:dyDescent="0.35">
      <c r="A29">
        <v>1963</v>
      </c>
      <c r="B29">
        <v>54.322580645161302</v>
      </c>
      <c r="C29">
        <v>47.692307692307701</v>
      </c>
      <c r="D29">
        <v>60.1666666666667</v>
      </c>
      <c r="E29">
        <v>23.137931034482801</v>
      </c>
      <c r="F29">
        <v>47.221311475409799</v>
      </c>
    </row>
    <row r="30" spans="1:6" x14ac:dyDescent="0.35">
      <c r="A30">
        <v>1964</v>
      </c>
      <c r="B30">
        <v>30.692307692307701</v>
      </c>
      <c r="C30">
        <v>60</v>
      </c>
      <c r="D30">
        <v>35.967333333333301</v>
      </c>
      <c r="E30">
        <v>41.098999999999997</v>
      </c>
      <c r="F30">
        <v>43.091341269841301</v>
      </c>
    </row>
    <row r="31" spans="1:6" x14ac:dyDescent="0.35">
      <c r="A31">
        <v>1965</v>
      </c>
      <c r="B31">
        <v>37.604651162790702</v>
      </c>
      <c r="C31">
        <v>61.1944444444444</v>
      </c>
      <c r="D31">
        <v>76.057142857142907</v>
      </c>
      <c r="E31">
        <v>28.319259259259301</v>
      </c>
      <c r="F31">
        <v>51.394468085106404</v>
      </c>
    </row>
    <row r="32" spans="1:6" x14ac:dyDescent="0.35">
      <c r="A32">
        <v>1966</v>
      </c>
      <c r="B32">
        <v>47.245868421052599</v>
      </c>
      <c r="C32">
        <v>53.634146341463399</v>
      </c>
      <c r="D32">
        <v>54.552631578947398</v>
      </c>
      <c r="E32">
        <v>21.127025</v>
      </c>
      <c r="F32">
        <v>44.028178343949001</v>
      </c>
    </row>
    <row r="33" spans="1:6" x14ac:dyDescent="0.35">
      <c r="A33">
        <v>1967</v>
      </c>
      <c r="B33">
        <v>54.7777777777778</v>
      </c>
      <c r="C33">
        <v>61.811320754717002</v>
      </c>
      <c r="D33">
        <v>51.4444444444444</v>
      </c>
      <c r="E33">
        <v>27.461538461538499</v>
      </c>
      <c r="F33">
        <v>51.563909774436098</v>
      </c>
    </row>
    <row r="34" spans="1:6" x14ac:dyDescent="0.35">
      <c r="A34">
        <v>1968</v>
      </c>
      <c r="B34">
        <v>42.1</v>
      </c>
      <c r="C34">
        <v>37.542857142857102</v>
      </c>
      <c r="D34">
        <v>33.294117647058798</v>
      </c>
      <c r="E34">
        <v>30.023255813953501</v>
      </c>
      <c r="F34">
        <v>34.689393939393902</v>
      </c>
    </row>
    <row r="35" spans="1:6" x14ac:dyDescent="0.35">
      <c r="A35">
        <v>1969</v>
      </c>
      <c r="B35">
        <v>46.806451612903203</v>
      </c>
      <c r="C35">
        <v>79.973684210526301</v>
      </c>
      <c r="D35">
        <v>54.714285714285701</v>
      </c>
      <c r="E35">
        <v>16.8965517241379</v>
      </c>
      <c r="F35">
        <v>51.985714285714302</v>
      </c>
    </row>
    <row r="36" spans="1:6" x14ac:dyDescent="0.35">
      <c r="A36">
        <v>1970</v>
      </c>
      <c r="B36">
        <v>42.394736842105303</v>
      </c>
      <c r="C36">
        <v>69.351351351351397</v>
      </c>
      <c r="D36">
        <v>51.090909090909101</v>
      </c>
      <c r="E36">
        <v>18</v>
      </c>
      <c r="F36">
        <v>47.466165413533801</v>
      </c>
    </row>
    <row r="37" spans="1:6" x14ac:dyDescent="0.35">
      <c r="A37">
        <v>1971</v>
      </c>
      <c r="B37">
        <v>50.173913043478301</v>
      </c>
      <c r="C37">
        <v>49.46</v>
      </c>
      <c r="D37">
        <v>37.740740740740698</v>
      </c>
      <c r="E37">
        <v>35.159810810810797</v>
      </c>
      <c r="F37">
        <v>44.380706250000003</v>
      </c>
    </row>
    <row r="38" spans="1:6" x14ac:dyDescent="0.35">
      <c r="A38">
        <v>1972</v>
      </c>
      <c r="B38">
        <v>42.287847826087003</v>
      </c>
      <c r="C38">
        <v>78.44</v>
      </c>
      <c r="D38">
        <v>65.887050000000002</v>
      </c>
      <c r="E38">
        <v>34.436652173912996</v>
      </c>
      <c r="F38">
        <v>57.941974193548397</v>
      </c>
    </row>
    <row r="39" spans="1:6" x14ac:dyDescent="0.35">
      <c r="A39">
        <v>1973</v>
      </c>
      <c r="B39">
        <v>38.381051282051303</v>
      </c>
      <c r="C39">
        <v>52.136363636363598</v>
      </c>
      <c r="D39">
        <v>28.356791666666702</v>
      </c>
      <c r="E39">
        <v>12.380952380952399</v>
      </c>
      <c r="F39">
        <v>36.96425</v>
      </c>
    </row>
    <row r="40" spans="1:6" x14ac:dyDescent="0.35">
      <c r="A40">
        <v>1974</v>
      </c>
      <c r="B40">
        <v>14.0810810810811</v>
      </c>
      <c r="C40">
        <v>27.146341463414601</v>
      </c>
      <c r="D40">
        <v>36.835761904761902</v>
      </c>
      <c r="E40">
        <v>17.5555555555556</v>
      </c>
      <c r="F40">
        <v>24.4429615384615</v>
      </c>
    </row>
    <row r="41" spans="1:6" x14ac:dyDescent="0.35">
      <c r="A41">
        <v>1975</v>
      </c>
      <c r="B41">
        <v>36.310344827586199</v>
      </c>
      <c r="C41">
        <v>69.852941176470594</v>
      </c>
      <c r="D41">
        <v>62.060606060606098</v>
      </c>
      <c r="E41">
        <v>34.387620689655201</v>
      </c>
      <c r="F41">
        <v>51.785927999999998</v>
      </c>
    </row>
    <row r="42" spans="1:6" x14ac:dyDescent="0.35">
      <c r="A42">
        <v>1976</v>
      </c>
      <c r="B42">
        <v>49.342105263157897</v>
      </c>
      <c r="C42">
        <v>64.315789473684205</v>
      </c>
      <c r="D42">
        <v>62.325000000000003</v>
      </c>
      <c r="E42">
        <v>26.75</v>
      </c>
      <c r="F42">
        <v>50.525641025641001</v>
      </c>
    </row>
    <row r="43" spans="1:6" x14ac:dyDescent="0.35">
      <c r="A43">
        <v>1977</v>
      </c>
      <c r="B43">
        <v>42.924999999999997</v>
      </c>
      <c r="C43">
        <v>56.804878048780502</v>
      </c>
      <c r="D43">
        <v>90.081081081081095</v>
      </c>
      <c r="E43">
        <v>14.969696969697001</v>
      </c>
      <c r="F43">
        <v>52.139072847682101</v>
      </c>
    </row>
    <row r="44" spans="1:6" x14ac:dyDescent="0.35">
      <c r="A44">
        <v>1978</v>
      </c>
      <c r="B44">
        <v>48.822222222222202</v>
      </c>
      <c r="C44">
        <v>80.174999999999997</v>
      </c>
      <c r="D44">
        <v>49.918918918918898</v>
      </c>
      <c r="E44">
        <v>27.136363636363601</v>
      </c>
      <c r="F44">
        <v>54.5</v>
      </c>
    </row>
    <row r="45" spans="1:6" x14ac:dyDescent="0.35">
      <c r="A45">
        <v>1979</v>
      </c>
      <c r="B45">
        <v>46.16</v>
      </c>
      <c r="C45">
        <v>72.423076923076906</v>
      </c>
      <c r="D45">
        <v>62.428571428571402</v>
      </c>
      <c r="E45">
        <v>26.161290322580601</v>
      </c>
      <c r="F45">
        <v>55.356643356643403</v>
      </c>
    </row>
    <row r="46" spans="1:6" x14ac:dyDescent="0.35">
      <c r="A46">
        <v>1980</v>
      </c>
      <c r="B46">
        <v>37.2222222222222</v>
      </c>
      <c r="C46">
        <v>46</v>
      </c>
      <c r="D46">
        <v>65.34375</v>
      </c>
      <c r="E46">
        <v>33.105263157894697</v>
      </c>
      <c r="F46">
        <v>44.044117647058798</v>
      </c>
    </row>
    <row r="47" spans="1:6" x14ac:dyDescent="0.35">
      <c r="A47">
        <v>1981</v>
      </c>
      <c r="B47">
        <v>38.3913043478261</v>
      </c>
      <c r="C47">
        <v>73.842105263157904</v>
      </c>
      <c r="D47">
        <v>50.882352941176499</v>
      </c>
      <c r="E47">
        <v>10.2173913043478</v>
      </c>
      <c r="F47">
        <v>48.288888888888899</v>
      </c>
    </row>
    <row r="48" spans="1:6" x14ac:dyDescent="0.35">
      <c r="A48">
        <v>1982</v>
      </c>
      <c r="B48">
        <v>54.677419354838698</v>
      </c>
      <c r="C48">
        <v>68.0277777777778</v>
      </c>
      <c r="D48">
        <v>98</v>
      </c>
      <c r="E48">
        <v>39.545454545454497</v>
      </c>
      <c r="F48">
        <v>67.606557377049199</v>
      </c>
    </row>
    <row r="49" spans="1:6" x14ac:dyDescent="0.35">
      <c r="A49">
        <v>1983</v>
      </c>
      <c r="B49">
        <v>31.4722222222222</v>
      </c>
      <c r="C49">
        <v>49.190476190476197</v>
      </c>
      <c r="D49">
        <v>63.1</v>
      </c>
      <c r="E49">
        <v>21.85</v>
      </c>
      <c r="F49">
        <v>43.820512820512803</v>
      </c>
    </row>
    <row r="50" spans="1:6" x14ac:dyDescent="0.35">
      <c r="A50">
        <v>1984</v>
      </c>
      <c r="B50">
        <v>20.92</v>
      </c>
      <c r="C50">
        <v>65.390243902438996</v>
      </c>
      <c r="D50">
        <v>57.634146341463399</v>
      </c>
      <c r="E50">
        <v>22.592592592592599</v>
      </c>
      <c r="F50">
        <v>46.097014925373102</v>
      </c>
    </row>
    <row r="51" spans="1:6" x14ac:dyDescent="0.35">
      <c r="A51">
        <v>1985</v>
      </c>
      <c r="B51">
        <v>28.1944444444444</v>
      </c>
      <c r="C51">
        <v>57.121212121212103</v>
      </c>
      <c r="D51">
        <v>78.8125</v>
      </c>
      <c r="E51">
        <v>28.16</v>
      </c>
      <c r="F51">
        <v>48.619047619047599</v>
      </c>
    </row>
    <row r="52" spans="1:6" x14ac:dyDescent="0.35">
      <c r="A52">
        <v>1986</v>
      </c>
      <c r="B52">
        <v>38.419354838709701</v>
      </c>
      <c r="C52">
        <v>56.783783783783797</v>
      </c>
      <c r="D52">
        <v>85.5</v>
      </c>
      <c r="E52">
        <v>17.5161290322581</v>
      </c>
      <c r="F52">
        <v>49.612403100775197</v>
      </c>
    </row>
    <row r="53" spans="1:6" x14ac:dyDescent="0.35">
      <c r="A53">
        <v>1987</v>
      </c>
      <c r="B53">
        <v>29.8333333333333</v>
      </c>
      <c r="C53">
        <v>39.75</v>
      </c>
      <c r="D53">
        <v>39.0555555555556</v>
      </c>
      <c r="E53">
        <v>12.96875</v>
      </c>
      <c r="F53">
        <v>31.044871794871799</v>
      </c>
    </row>
    <row r="54" spans="1:6" x14ac:dyDescent="0.35">
      <c r="A54">
        <v>1988</v>
      </c>
      <c r="B54">
        <v>45.1875</v>
      </c>
      <c r="C54">
        <v>92.0625</v>
      </c>
      <c r="D54">
        <v>106.105263157895</v>
      </c>
      <c r="E54">
        <v>74.038461538461505</v>
      </c>
      <c r="F54">
        <v>79.25</v>
      </c>
    </row>
    <row r="55" spans="1:6" x14ac:dyDescent="0.35">
      <c r="A55">
        <v>1989</v>
      </c>
      <c r="B55">
        <v>44</v>
      </c>
      <c r="C55">
        <v>88.071428571428598</v>
      </c>
      <c r="D55">
        <v>79.913043478260903</v>
      </c>
      <c r="E55">
        <v>42.428571428571402</v>
      </c>
      <c r="F55">
        <v>58.536082474226802</v>
      </c>
    </row>
    <row r="56" spans="1:6" x14ac:dyDescent="0.35">
      <c r="A56">
        <v>1990</v>
      </c>
      <c r="B56">
        <v>38.65</v>
      </c>
      <c r="C56">
        <v>79.8611111111111</v>
      </c>
      <c r="D56">
        <v>63.838709677419402</v>
      </c>
      <c r="E56">
        <v>39.863636363636402</v>
      </c>
      <c r="F56">
        <v>59.669724770642198</v>
      </c>
    </row>
    <row r="57" spans="1:6" x14ac:dyDescent="0.35">
      <c r="A57">
        <v>1991</v>
      </c>
      <c r="B57">
        <v>36.8475172413793</v>
      </c>
      <c r="C57">
        <v>48.373297297297299</v>
      </c>
      <c r="D57">
        <v>37.524020833333303</v>
      </c>
      <c r="E57">
        <v>34.623888888888899</v>
      </c>
      <c r="F57">
        <v>39.104515723270403</v>
      </c>
    </row>
    <row r="58" spans="1:6" x14ac:dyDescent="0.35">
      <c r="A58">
        <v>1992</v>
      </c>
      <c r="B58">
        <v>20.275238095238102</v>
      </c>
      <c r="C58">
        <v>47.494206896551702</v>
      </c>
      <c r="D58">
        <v>40.730769230769198</v>
      </c>
      <c r="E58">
        <v>20.5332857142857</v>
      </c>
      <c r="F58">
        <v>30.902591999999999</v>
      </c>
    </row>
    <row r="59" spans="1:6" x14ac:dyDescent="0.35">
      <c r="A59">
        <v>1993</v>
      </c>
      <c r="B59">
        <v>18.066666666666698</v>
      </c>
      <c r="C59">
        <v>110</v>
      </c>
      <c r="D59">
        <v>48.129032258064498</v>
      </c>
      <c r="E59">
        <v>28.8571428571429</v>
      </c>
      <c r="F59">
        <v>53.539823008849602</v>
      </c>
    </row>
    <row r="60" spans="1:6" x14ac:dyDescent="0.35">
      <c r="A60">
        <v>1994</v>
      </c>
      <c r="B60">
        <v>44.9791666666667</v>
      </c>
      <c r="C60">
        <v>58.760869565217398</v>
      </c>
      <c r="D60">
        <v>51.433333333333302</v>
      </c>
      <c r="E60">
        <v>34.518518518518498</v>
      </c>
      <c r="F60">
        <v>48.589403973509903</v>
      </c>
    </row>
    <row r="61" spans="1:6" x14ac:dyDescent="0.35">
      <c r="A61">
        <v>1995</v>
      </c>
      <c r="B61">
        <v>52.551724137930997</v>
      </c>
      <c r="C61">
        <v>86.3888888888889</v>
      </c>
      <c r="D61">
        <v>51.3</v>
      </c>
      <c r="E61">
        <v>14.7931034482759</v>
      </c>
      <c r="F61">
        <v>53.097014925373102</v>
      </c>
    </row>
    <row r="62" spans="1:6" x14ac:dyDescent="0.35">
      <c r="A62">
        <v>1996</v>
      </c>
      <c r="B62">
        <v>33.357142857142897</v>
      </c>
      <c r="C62">
        <v>50.75</v>
      </c>
      <c r="D62">
        <v>59.675675675675699</v>
      </c>
      <c r="E62">
        <v>19.15625</v>
      </c>
      <c r="F62">
        <v>41.408000000000001</v>
      </c>
    </row>
    <row r="63" spans="1:6" x14ac:dyDescent="0.35">
      <c r="A63">
        <v>1997</v>
      </c>
      <c r="B63">
        <v>40.125</v>
      </c>
      <c r="C63">
        <v>40.648648648648603</v>
      </c>
      <c r="D63">
        <v>35.8457222222222</v>
      </c>
      <c r="E63">
        <v>17.75</v>
      </c>
      <c r="F63">
        <v>35.241992592592602</v>
      </c>
    </row>
    <row r="64" spans="1:6" x14ac:dyDescent="0.35">
      <c r="A64">
        <v>1998</v>
      </c>
      <c r="B64">
        <v>50.605263157894697</v>
      </c>
      <c r="C64">
        <v>46.3333333333333</v>
      </c>
      <c r="D64">
        <v>78.038461538461505</v>
      </c>
      <c r="E64">
        <v>18.285714285714299</v>
      </c>
      <c r="F64">
        <v>50.432989690721598</v>
      </c>
    </row>
    <row r="65" spans="1:6" x14ac:dyDescent="0.35">
      <c r="A65">
        <v>1999</v>
      </c>
      <c r="B65">
        <v>41.4324324324324</v>
      </c>
      <c r="C65">
        <v>113.777777777778</v>
      </c>
      <c r="D65">
        <v>58.161290322580598</v>
      </c>
      <c r="E65">
        <v>19.930232558139501</v>
      </c>
      <c r="F65">
        <v>56.387755102040799</v>
      </c>
    </row>
    <row r="66" spans="1:6" x14ac:dyDescent="0.35">
      <c r="A66">
        <v>2000</v>
      </c>
      <c r="B66">
        <v>53.676470588235297</v>
      </c>
      <c r="C66">
        <v>85</v>
      </c>
      <c r="D66">
        <v>58.8</v>
      </c>
      <c r="E66">
        <v>19.909090909090899</v>
      </c>
      <c r="F66">
        <v>58.735999999999997</v>
      </c>
    </row>
    <row r="67" spans="1:6" x14ac:dyDescent="0.35">
      <c r="A67">
        <v>2001</v>
      </c>
      <c r="B67">
        <v>36.487179487179503</v>
      </c>
      <c r="C67">
        <v>55.545454545454497</v>
      </c>
      <c r="D67">
        <v>34.655172413793103</v>
      </c>
      <c r="E67">
        <v>34.36</v>
      </c>
      <c r="F67">
        <v>40.634920634920597</v>
      </c>
    </row>
    <row r="68" spans="1:6" x14ac:dyDescent="0.35">
      <c r="A68">
        <v>2002</v>
      </c>
      <c r="B68">
        <v>36.809523809523803</v>
      </c>
      <c r="C68">
        <v>53.659090909090899</v>
      </c>
      <c r="D68">
        <v>46.918918918918898</v>
      </c>
      <c r="E68">
        <v>44</v>
      </c>
      <c r="F68">
        <v>46.984375</v>
      </c>
    </row>
    <row r="69" spans="1:6" x14ac:dyDescent="0.35">
      <c r="A69">
        <v>2003</v>
      </c>
      <c r="B69">
        <v>31.172413793103399</v>
      </c>
      <c r="C69">
        <v>66.875</v>
      </c>
      <c r="D69">
        <v>91.184210526315795</v>
      </c>
      <c r="E69">
        <v>18.478260869565201</v>
      </c>
      <c r="F69">
        <v>56.836065573770497</v>
      </c>
    </row>
    <row r="70" spans="1:6" x14ac:dyDescent="0.35">
      <c r="A70">
        <v>2004</v>
      </c>
      <c r="B70">
        <v>36.125</v>
      </c>
      <c r="C70">
        <v>94.230769230769198</v>
      </c>
      <c r="D70">
        <v>89.151515151515198</v>
      </c>
      <c r="E70">
        <v>30.157894736842099</v>
      </c>
      <c r="F70">
        <v>68.4722222222222</v>
      </c>
    </row>
    <row r="71" spans="1:6" x14ac:dyDescent="0.35">
      <c r="A71">
        <v>2005</v>
      </c>
      <c r="B71">
        <v>26.6666666666667</v>
      </c>
      <c r="C71">
        <v>64.625</v>
      </c>
      <c r="D71">
        <v>56.193548387096797</v>
      </c>
      <c r="E71">
        <v>28.769230769230798</v>
      </c>
      <c r="F71">
        <v>43.0518518518519</v>
      </c>
    </row>
    <row r="72" spans="1:6" x14ac:dyDescent="0.35">
      <c r="A72">
        <v>2006</v>
      </c>
      <c r="B72">
        <v>41.214285714285701</v>
      </c>
      <c r="C72">
        <v>117.914285714286</v>
      </c>
      <c r="D72">
        <v>67.5555555555556</v>
      </c>
      <c r="E72">
        <v>22.6428571428571</v>
      </c>
      <c r="F72">
        <v>65.724409448818903</v>
      </c>
    </row>
    <row r="73" spans="1:6" x14ac:dyDescent="0.35">
      <c r="A73">
        <v>2007</v>
      </c>
      <c r="B73">
        <v>33.220378378378399</v>
      </c>
      <c r="C73">
        <v>104.084513513514</v>
      </c>
      <c r="D73">
        <v>62.0081428571429</v>
      </c>
      <c r="E73">
        <v>13</v>
      </c>
      <c r="F73">
        <v>60.8161147540984</v>
      </c>
    </row>
    <row r="74" spans="1:6" x14ac:dyDescent="0.35">
      <c r="A74">
        <v>2008</v>
      </c>
      <c r="B74">
        <v>60.540540540540498</v>
      </c>
      <c r="C74">
        <v>47.892857142857103</v>
      </c>
      <c r="D74">
        <v>49.808510638297903</v>
      </c>
      <c r="E74">
        <v>42.318181818181799</v>
      </c>
      <c r="F74">
        <v>51.141791044776099</v>
      </c>
    </row>
    <row r="75" spans="1:6" x14ac:dyDescent="0.35">
      <c r="A75">
        <v>2009</v>
      </c>
      <c r="B75">
        <v>40.314285714285703</v>
      </c>
      <c r="C75">
        <v>59.6216216216216</v>
      </c>
      <c r="D75">
        <v>57.276595744680897</v>
      </c>
      <c r="E75">
        <v>24</v>
      </c>
      <c r="F75">
        <v>45.716981132075503</v>
      </c>
    </row>
    <row r="76" spans="1:6" x14ac:dyDescent="0.35">
      <c r="A76">
        <v>2010</v>
      </c>
      <c r="B76">
        <v>48.171428571428599</v>
      </c>
      <c r="C76">
        <v>87.75</v>
      </c>
      <c r="D76">
        <v>73.4444444444444</v>
      </c>
      <c r="E76">
        <v>30.6666666666667</v>
      </c>
      <c r="F76">
        <v>60.544378698224897</v>
      </c>
    </row>
    <row r="77" spans="1:6" x14ac:dyDescent="0.35">
      <c r="A77">
        <v>2011</v>
      </c>
      <c r="B77">
        <v>44.3</v>
      </c>
      <c r="C77">
        <v>167.23809523809501</v>
      </c>
      <c r="D77">
        <v>52.3611111111111</v>
      </c>
      <c r="E77">
        <v>23.129032258064498</v>
      </c>
      <c r="F77">
        <v>63.0762711864407</v>
      </c>
    </row>
    <row r="78" spans="1:6" x14ac:dyDescent="0.35">
      <c r="A78">
        <v>2012</v>
      </c>
      <c r="B78">
        <v>49.476190476190503</v>
      </c>
      <c r="C78">
        <v>50.703703703703702</v>
      </c>
      <c r="D78">
        <v>57.484848484848499</v>
      </c>
      <c r="E78">
        <v>30.703703703703699</v>
      </c>
      <c r="F78">
        <v>47.537037037037003</v>
      </c>
    </row>
    <row r="79" spans="1:6" x14ac:dyDescent="0.35">
      <c r="A79">
        <v>2013</v>
      </c>
      <c r="B79">
        <v>58.046511627907002</v>
      </c>
      <c r="C79">
        <v>0</v>
      </c>
      <c r="D79">
        <v>0</v>
      </c>
      <c r="E79">
        <v>15.136363636363599</v>
      </c>
      <c r="F79">
        <v>43.5230769230769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1955</v>
      </c>
      <c r="B2">
        <v>6.9982727272727301</v>
      </c>
      <c r="C2">
        <v>35.658749999999998</v>
      </c>
      <c r="D2">
        <v>22.0192444444444</v>
      </c>
      <c r="E2">
        <v>10.941871794871799</v>
      </c>
      <c r="F2">
        <v>17.91626875</v>
      </c>
    </row>
    <row r="3" spans="1:6" x14ac:dyDescent="0.35">
      <c r="A3">
        <v>1956</v>
      </c>
      <c r="B3">
        <v>12.0309166666667</v>
      </c>
      <c r="C3">
        <v>22.387526315789501</v>
      </c>
      <c r="D3">
        <v>21.8420638297872</v>
      </c>
      <c r="E3">
        <v>18.189942857142899</v>
      </c>
      <c r="F3">
        <v>18.891435897435901</v>
      </c>
    </row>
    <row r="4" spans="1:6" x14ac:dyDescent="0.35">
      <c r="A4">
        <v>1957</v>
      </c>
      <c r="B4">
        <v>21.398529411764699</v>
      </c>
      <c r="C4">
        <v>23.273512820512799</v>
      </c>
      <c r="D4">
        <v>19.9576538461538</v>
      </c>
      <c r="E4">
        <v>17.6930425531915</v>
      </c>
      <c r="F4">
        <v>20.375511627906999</v>
      </c>
    </row>
    <row r="5" spans="1:6" x14ac:dyDescent="0.35">
      <c r="A5">
        <v>1958</v>
      </c>
      <c r="B5">
        <v>22.794899999999998</v>
      </c>
      <c r="C5">
        <v>36.595514285714302</v>
      </c>
      <c r="D5">
        <v>22.854937499999998</v>
      </c>
      <c r="E5">
        <v>17.447959999999998</v>
      </c>
      <c r="F5">
        <v>24.058231213872801</v>
      </c>
    </row>
    <row r="6" spans="1:6" x14ac:dyDescent="0.35">
      <c r="A6">
        <v>1959</v>
      </c>
      <c r="B6">
        <v>8.4244800000000009</v>
      </c>
      <c r="C6">
        <v>33.598744680851098</v>
      </c>
      <c r="D6">
        <v>21.4821428571429</v>
      </c>
      <c r="E6">
        <v>21.859628571428601</v>
      </c>
      <c r="F6">
        <v>23.054233128834401</v>
      </c>
    </row>
    <row r="7" spans="1:6" x14ac:dyDescent="0.35">
      <c r="A7">
        <v>1960</v>
      </c>
      <c r="B7">
        <v>17.7222222222222</v>
      </c>
      <c r="C7">
        <v>49.964285714285701</v>
      </c>
      <c r="D7">
        <v>25.3571428571429</v>
      </c>
      <c r="E7">
        <v>36.22</v>
      </c>
      <c r="F7">
        <v>30.988235294117601</v>
      </c>
    </row>
    <row r="8" spans="1:6" x14ac:dyDescent="0.35">
      <c r="A8">
        <v>1961</v>
      </c>
      <c r="B8">
        <v>8.6571428571428601</v>
      </c>
      <c r="C8">
        <v>36.5</v>
      </c>
      <c r="D8">
        <v>22.2264150943396</v>
      </c>
      <c r="E8">
        <v>24.814814814814799</v>
      </c>
      <c r="F8">
        <v>22.947019867549699</v>
      </c>
    </row>
    <row r="9" spans="1:6" x14ac:dyDescent="0.35">
      <c r="A9">
        <v>1962</v>
      </c>
      <c r="B9">
        <v>14.3870967741935</v>
      </c>
      <c r="C9">
        <v>40.771428571428601</v>
      </c>
      <c r="D9">
        <v>12.8541666666667</v>
      </c>
      <c r="E9">
        <v>14.4509803921569</v>
      </c>
      <c r="F9">
        <v>19.557575757575801</v>
      </c>
    </row>
    <row r="10" spans="1:6" x14ac:dyDescent="0.35">
      <c r="A10">
        <v>1963</v>
      </c>
      <c r="B10">
        <v>19.078947368421101</v>
      </c>
      <c r="C10">
        <v>54.1142857142857</v>
      </c>
      <c r="D10">
        <v>14.4146341463415</v>
      </c>
      <c r="E10">
        <v>14.090909090909101</v>
      </c>
      <c r="F10">
        <v>24.240506329113899</v>
      </c>
    </row>
    <row r="11" spans="1:6" x14ac:dyDescent="0.35">
      <c r="A11">
        <v>1964</v>
      </c>
      <c r="B11">
        <v>13.625</v>
      </c>
      <c r="C11">
        <v>26.486486486486498</v>
      </c>
      <c r="D11">
        <v>41</v>
      </c>
      <c r="E11">
        <v>28.735294117647101</v>
      </c>
      <c r="F11">
        <v>29.343949044586001</v>
      </c>
    </row>
    <row r="12" spans="1:6" x14ac:dyDescent="0.35">
      <c r="A12">
        <v>1965</v>
      </c>
      <c r="B12">
        <v>11.4871794871795</v>
      </c>
      <c r="C12">
        <v>43.022222222222197</v>
      </c>
      <c r="D12">
        <v>25.421052631578899</v>
      </c>
      <c r="E12">
        <v>15.1086956521739</v>
      </c>
      <c r="F12">
        <v>24.213903743315502</v>
      </c>
    </row>
    <row r="13" spans="1:6" x14ac:dyDescent="0.35">
      <c r="A13">
        <v>1966</v>
      </c>
      <c r="B13">
        <v>15.5</v>
      </c>
      <c r="C13">
        <v>60.147058823529399</v>
      </c>
      <c r="D13">
        <v>20.109090909090899</v>
      </c>
      <c r="E13">
        <v>25.661016949152501</v>
      </c>
      <c r="F13">
        <v>27.9789473684211</v>
      </c>
    </row>
    <row r="14" spans="1:6" x14ac:dyDescent="0.35">
      <c r="A14">
        <v>1967</v>
      </c>
      <c r="B14">
        <v>20.095238095238098</v>
      </c>
      <c r="C14">
        <v>34.317073170731703</v>
      </c>
      <c r="D14">
        <v>14.0833333333333</v>
      </c>
      <c r="E14">
        <v>31.983333333333299</v>
      </c>
      <c r="F14">
        <v>25.3717277486911</v>
      </c>
    </row>
    <row r="15" spans="1:6" x14ac:dyDescent="0.35">
      <c r="A15">
        <v>1968</v>
      </c>
      <c r="B15">
        <v>14.3333333333333</v>
      </c>
      <c r="C15">
        <v>27.4</v>
      </c>
      <c r="D15">
        <v>31.037735849056599</v>
      </c>
      <c r="E15">
        <v>15.5</v>
      </c>
      <c r="F15">
        <v>22.831395348837201</v>
      </c>
    </row>
    <row r="16" spans="1:6" x14ac:dyDescent="0.35">
      <c r="A16">
        <v>1969</v>
      </c>
      <c r="B16">
        <v>15.2068965517241</v>
      </c>
      <c r="C16">
        <v>33.857142857142897</v>
      </c>
      <c r="D16">
        <v>25.377777777777801</v>
      </c>
      <c r="E16">
        <v>48.014925373134297</v>
      </c>
      <c r="F16">
        <v>34.018518518518498</v>
      </c>
    </row>
    <row r="17" spans="1:6" x14ac:dyDescent="0.35">
      <c r="A17">
        <v>1970</v>
      </c>
      <c r="B17">
        <v>19.709677419354801</v>
      </c>
      <c r="C17">
        <v>40.644444444444403</v>
      </c>
      <c r="D17">
        <v>11.5833333333333</v>
      </c>
      <c r="E17">
        <v>36.592592592592602</v>
      </c>
      <c r="F17">
        <v>29.1144578313253</v>
      </c>
    </row>
    <row r="18" spans="1:6" x14ac:dyDescent="0.35">
      <c r="A18">
        <v>1971</v>
      </c>
      <c r="B18">
        <v>16.8378378378378</v>
      </c>
      <c r="C18">
        <v>28.68</v>
      </c>
      <c r="D18">
        <v>18.940000000000001</v>
      </c>
      <c r="E18">
        <v>19.979591836734699</v>
      </c>
      <c r="F18">
        <v>20.285714285714299</v>
      </c>
    </row>
    <row r="19" spans="1:6" x14ac:dyDescent="0.35">
      <c r="A19">
        <v>1972</v>
      </c>
      <c r="B19">
        <v>7.8205128205128203</v>
      </c>
      <c r="C19">
        <v>18.914893617021299</v>
      </c>
      <c r="D19">
        <v>24.066666666666698</v>
      </c>
      <c r="E19">
        <v>12.205128205128201</v>
      </c>
      <c r="F19">
        <v>16.832432432432402</v>
      </c>
    </row>
    <row r="20" spans="1:6" x14ac:dyDescent="0.35">
      <c r="A20">
        <v>1973</v>
      </c>
      <c r="B20">
        <v>13.679245283018901</v>
      </c>
      <c r="C20">
        <v>28.3783783783784</v>
      </c>
      <c r="D20">
        <v>24.816666666666698</v>
      </c>
      <c r="E20">
        <v>24.196078431372499</v>
      </c>
      <c r="F20">
        <v>22.3781094527363</v>
      </c>
    </row>
    <row r="21" spans="1:6" x14ac:dyDescent="0.35">
      <c r="A21">
        <v>1974</v>
      </c>
      <c r="B21">
        <v>6.7</v>
      </c>
      <c r="C21">
        <v>43.2631578947368</v>
      </c>
      <c r="D21">
        <v>18.2222222222222</v>
      </c>
      <c r="E21">
        <v>21.382352941176499</v>
      </c>
      <c r="F21">
        <v>22.794871794871799</v>
      </c>
    </row>
    <row r="22" spans="1:6" x14ac:dyDescent="0.35">
      <c r="A22">
        <v>1975</v>
      </c>
      <c r="B22">
        <v>11.7272727272727</v>
      </c>
      <c r="C22">
        <v>34.363636363636402</v>
      </c>
      <c r="D22">
        <v>15.3255813953488</v>
      </c>
      <c r="E22">
        <v>20.785714285714299</v>
      </c>
      <c r="F22">
        <v>18.5695364238411</v>
      </c>
    </row>
    <row r="23" spans="1:6" x14ac:dyDescent="0.35">
      <c r="A23">
        <v>1976</v>
      </c>
      <c r="B23">
        <v>18.4411764705882</v>
      </c>
      <c r="C23">
        <v>25.370370370370399</v>
      </c>
      <c r="D23">
        <v>16.827185185185201</v>
      </c>
      <c r="E23">
        <v>24.386363636363601</v>
      </c>
      <c r="F23">
        <v>20.714893081761002</v>
      </c>
    </row>
    <row r="24" spans="1:6" x14ac:dyDescent="0.35">
      <c r="A24">
        <v>1977</v>
      </c>
      <c r="B24">
        <v>14.7607647058824</v>
      </c>
      <c r="C24">
        <v>46.514285714285698</v>
      </c>
      <c r="D24">
        <v>21.06</v>
      </c>
      <c r="E24">
        <v>25.034482758620701</v>
      </c>
      <c r="F24">
        <v>26.185683615819201</v>
      </c>
    </row>
    <row r="25" spans="1:6" x14ac:dyDescent="0.35">
      <c r="A25">
        <v>1978</v>
      </c>
      <c r="B25">
        <v>10.8</v>
      </c>
      <c r="C25">
        <v>31.46875</v>
      </c>
      <c r="D25">
        <v>37.228070175438603</v>
      </c>
      <c r="E25">
        <v>31.829787234042598</v>
      </c>
      <c r="F25">
        <v>31.032051282051299</v>
      </c>
    </row>
    <row r="26" spans="1:6" x14ac:dyDescent="0.35">
      <c r="A26">
        <v>1979</v>
      </c>
      <c r="B26">
        <v>29.125</v>
      </c>
      <c r="C26">
        <v>28.638297872340399</v>
      </c>
      <c r="D26">
        <v>25.176674418604701</v>
      </c>
      <c r="E26">
        <v>19.088235294117599</v>
      </c>
      <c r="F26">
        <v>25.702544871794899</v>
      </c>
    </row>
    <row r="27" spans="1:6" x14ac:dyDescent="0.35">
      <c r="A27">
        <v>1980</v>
      </c>
      <c r="B27">
        <v>10.8857142857143</v>
      </c>
      <c r="C27">
        <v>24.904761904761902</v>
      </c>
      <c r="D27">
        <v>21.5945945945946</v>
      </c>
      <c r="E27">
        <v>25.826086956521699</v>
      </c>
      <c r="F27">
        <v>21.337499999999999</v>
      </c>
    </row>
    <row r="28" spans="1:6" x14ac:dyDescent="0.35">
      <c r="A28">
        <v>1981</v>
      </c>
      <c r="B28">
        <v>18.7222222222222</v>
      </c>
      <c r="C28">
        <v>42</v>
      </c>
      <c r="D28">
        <v>20.5833333333333</v>
      </c>
      <c r="E28">
        <v>32.538461538461497</v>
      </c>
      <c r="F28">
        <v>28.9</v>
      </c>
    </row>
    <row r="29" spans="1:6" x14ac:dyDescent="0.35">
      <c r="A29">
        <v>1982</v>
      </c>
      <c r="B29">
        <v>11.8611111111111</v>
      </c>
      <c r="C29">
        <v>36.290322580645203</v>
      </c>
      <c r="D29">
        <v>20.946428571428601</v>
      </c>
      <c r="E29">
        <v>30.568181818181799</v>
      </c>
      <c r="F29">
        <v>24.371257485029901</v>
      </c>
    </row>
    <row r="30" spans="1:6" x14ac:dyDescent="0.35">
      <c r="A30">
        <v>1983</v>
      </c>
      <c r="B30">
        <v>28.4</v>
      </c>
      <c r="C30">
        <v>28.8</v>
      </c>
      <c r="D30">
        <v>25.2083333333333</v>
      </c>
      <c r="E30">
        <v>25.3720930232558</v>
      </c>
      <c r="F30">
        <v>26.660256410256402</v>
      </c>
    </row>
    <row r="31" spans="1:6" x14ac:dyDescent="0.35">
      <c r="A31">
        <v>1984</v>
      </c>
      <c r="B31">
        <v>21.7826086956522</v>
      </c>
      <c r="C31">
        <v>30.8888888888889</v>
      </c>
      <c r="D31">
        <v>18.255319148936199</v>
      </c>
      <c r="E31">
        <v>21.314285714285699</v>
      </c>
      <c r="F31">
        <v>22.8156028368794</v>
      </c>
    </row>
    <row r="32" spans="1:6" x14ac:dyDescent="0.35">
      <c r="A32">
        <v>1985</v>
      </c>
      <c r="B32">
        <v>29.3333333333333</v>
      </c>
      <c r="C32">
        <v>41.3333333333333</v>
      </c>
      <c r="D32">
        <v>25.636363636363601</v>
      </c>
      <c r="E32">
        <v>38.538461538461497</v>
      </c>
      <c r="F32">
        <v>34.905405405405403</v>
      </c>
    </row>
    <row r="33" spans="1:6" x14ac:dyDescent="0.35">
      <c r="A33">
        <v>1986</v>
      </c>
      <c r="B33">
        <v>8.1538461538461497</v>
      </c>
      <c r="C33">
        <v>30.769230769230798</v>
      </c>
      <c r="D33">
        <v>19.7368421052632</v>
      </c>
      <c r="E33">
        <v>26.22</v>
      </c>
      <c r="F33">
        <v>24.05</v>
      </c>
    </row>
    <row r="34" spans="1:6" x14ac:dyDescent="0.35">
      <c r="A34">
        <v>1987</v>
      </c>
      <c r="B34">
        <v>18.4411764705882</v>
      </c>
      <c r="C34">
        <v>24.724137931034502</v>
      </c>
      <c r="D34">
        <v>24.6388888888889</v>
      </c>
      <c r="E34">
        <v>19.5510204081633</v>
      </c>
      <c r="F34">
        <v>21.547297297297298</v>
      </c>
    </row>
    <row r="35" spans="1:6" x14ac:dyDescent="0.35">
      <c r="A35">
        <v>1988</v>
      </c>
      <c r="B35">
        <v>16.285714285714299</v>
      </c>
      <c r="C35">
        <v>43.323529411764703</v>
      </c>
      <c r="D35">
        <v>10</v>
      </c>
      <c r="E35">
        <v>20.731707317073202</v>
      </c>
      <c r="F35">
        <v>22.404255319148898</v>
      </c>
    </row>
    <row r="36" spans="1:6" x14ac:dyDescent="0.35">
      <c r="A36">
        <v>1989</v>
      </c>
      <c r="B36">
        <v>13.756756756756801</v>
      </c>
      <c r="C36">
        <v>45.911764705882398</v>
      </c>
      <c r="D36">
        <v>35.7083333333333</v>
      </c>
      <c r="E36">
        <v>21.895924999999998</v>
      </c>
      <c r="F36">
        <v>29.307150943396199</v>
      </c>
    </row>
    <row r="37" spans="1:6" x14ac:dyDescent="0.35">
      <c r="A37">
        <v>1990</v>
      </c>
      <c r="B37">
        <v>14.7931034482759</v>
      </c>
      <c r="C37">
        <v>32.575000000000003</v>
      </c>
      <c r="D37">
        <v>36.512195121951201</v>
      </c>
      <c r="E37">
        <v>36.7826086956522</v>
      </c>
      <c r="F37">
        <v>30.6390977443609</v>
      </c>
    </row>
    <row r="38" spans="1:6" x14ac:dyDescent="0.35">
      <c r="A38">
        <v>1991</v>
      </c>
      <c r="B38">
        <v>18.772727272727298</v>
      </c>
      <c r="C38">
        <v>19.25</v>
      </c>
      <c r="D38">
        <v>17.4722222222222</v>
      </c>
      <c r="E38">
        <v>29.1142857142857</v>
      </c>
      <c r="F38">
        <v>21.4876033057851</v>
      </c>
    </row>
    <row r="39" spans="1:6" x14ac:dyDescent="0.35">
      <c r="A39">
        <v>1992</v>
      </c>
      <c r="B39">
        <v>16.350000000000001</v>
      </c>
      <c r="C39">
        <v>38.285714285714299</v>
      </c>
      <c r="D39">
        <v>20.238095238095202</v>
      </c>
      <c r="E39">
        <v>15.294117647058799</v>
      </c>
      <c r="F39">
        <v>23.183206106870198</v>
      </c>
    </row>
    <row r="40" spans="1:6" x14ac:dyDescent="0.35">
      <c r="A40">
        <v>1993</v>
      </c>
      <c r="B40">
        <v>14</v>
      </c>
      <c r="C40">
        <v>31.214285714285701</v>
      </c>
      <c r="D40">
        <v>25.344129629629599</v>
      </c>
      <c r="E40">
        <v>19.363499999999998</v>
      </c>
      <c r="F40">
        <v>22.811768211920501</v>
      </c>
    </row>
    <row r="41" spans="1:6" x14ac:dyDescent="0.35">
      <c r="A41">
        <v>1994</v>
      </c>
      <c r="B41">
        <v>8.0833225806451594</v>
      </c>
      <c r="C41">
        <v>39.045714285714297</v>
      </c>
      <c r="D41">
        <v>24.068965517241399</v>
      </c>
      <c r="E41">
        <v>27.4100769230769</v>
      </c>
      <c r="F41">
        <v>26.559567567567601</v>
      </c>
    </row>
    <row r="42" spans="1:6" x14ac:dyDescent="0.35">
      <c r="A42">
        <v>1995</v>
      </c>
      <c r="B42">
        <v>20.6</v>
      </c>
      <c r="C42">
        <v>0</v>
      </c>
      <c r="D42">
        <v>0</v>
      </c>
      <c r="E42">
        <v>17.826086956521699</v>
      </c>
      <c r="F42">
        <v>18.921052631578899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1957</v>
      </c>
      <c r="B2">
        <v>0</v>
      </c>
      <c r="C2">
        <v>0</v>
      </c>
      <c r="D2">
        <v>36.090909090909101</v>
      </c>
      <c r="E2">
        <v>11.6</v>
      </c>
      <c r="F2">
        <v>28.4375</v>
      </c>
    </row>
    <row r="3" spans="1:6" x14ac:dyDescent="0.35">
      <c r="A3">
        <v>1958</v>
      </c>
      <c r="B3">
        <v>24.6666666666667</v>
      </c>
      <c r="C3">
        <v>45.75</v>
      </c>
      <c r="D3">
        <v>33.052631578947398</v>
      </c>
      <c r="E3">
        <v>29.5</v>
      </c>
      <c r="F3">
        <v>36.613636363636402</v>
      </c>
    </row>
    <row r="4" spans="1:6" x14ac:dyDescent="0.35">
      <c r="A4">
        <v>1959</v>
      </c>
      <c r="B4">
        <v>7.3810000000000002</v>
      </c>
      <c r="C4">
        <v>16.5</v>
      </c>
      <c r="D4">
        <v>10.3333333333333</v>
      </c>
      <c r="E4">
        <v>27.428571428571399</v>
      </c>
      <c r="F4">
        <v>16.682555555555599</v>
      </c>
    </row>
    <row r="5" spans="1:6" x14ac:dyDescent="0.35">
      <c r="A5">
        <v>1960</v>
      </c>
      <c r="B5">
        <v>7.8296428571428596</v>
      </c>
      <c r="C5">
        <v>38.252217391304299</v>
      </c>
      <c r="D5">
        <v>29.7</v>
      </c>
      <c r="E5">
        <v>7.5629999999999997</v>
      </c>
      <c r="F5">
        <v>26.768416666666699</v>
      </c>
    </row>
    <row r="6" spans="1:6" x14ac:dyDescent="0.35">
      <c r="A6">
        <v>1961</v>
      </c>
      <c r="B6">
        <v>25</v>
      </c>
      <c r="C6">
        <v>43.928571428571402</v>
      </c>
      <c r="D6">
        <v>6.83725</v>
      </c>
      <c r="E6">
        <v>14.2816666666667</v>
      </c>
      <c r="F6">
        <v>21.5681578947368</v>
      </c>
    </row>
    <row r="7" spans="1:6" x14ac:dyDescent="0.35">
      <c r="A7">
        <v>1962</v>
      </c>
      <c r="B7">
        <v>7.0810000000000004</v>
      </c>
      <c r="C7">
        <v>36.3333333333333</v>
      </c>
      <c r="D7">
        <v>11.9</v>
      </c>
      <c r="E7">
        <v>32</v>
      </c>
      <c r="F7">
        <v>24.352384615384601</v>
      </c>
    </row>
    <row r="8" spans="1:6" x14ac:dyDescent="0.35">
      <c r="A8">
        <v>1963</v>
      </c>
      <c r="B8">
        <v>25</v>
      </c>
      <c r="C8">
        <v>41.129473684210502</v>
      </c>
      <c r="D8">
        <v>31</v>
      </c>
      <c r="E8">
        <v>21.6</v>
      </c>
      <c r="F8">
        <v>34.1087804878049</v>
      </c>
    </row>
    <row r="9" spans="1:6" x14ac:dyDescent="0.35">
      <c r="A9">
        <v>1964</v>
      </c>
      <c r="B9">
        <v>39.125</v>
      </c>
      <c r="C9">
        <v>27.3571428571429</v>
      </c>
      <c r="D9">
        <v>33</v>
      </c>
      <c r="E9">
        <v>23.8333333333333</v>
      </c>
      <c r="F9">
        <v>31.023255813953501</v>
      </c>
    </row>
    <row r="10" spans="1:6" x14ac:dyDescent="0.35">
      <c r="A10">
        <v>1965</v>
      </c>
      <c r="B10">
        <v>32.799999999999997</v>
      </c>
      <c r="C10">
        <v>28.0833333333333</v>
      </c>
      <c r="D10">
        <v>31.615384615384599</v>
      </c>
      <c r="E10">
        <v>27</v>
      </c>
      <c r="F10">
        <v>29.911111111111101</v>
      </c>
    </row>
    <row r="11" spans="1:6" x14ac:dyDescent="0.35">
      <c r="A11">
        <v>1966</v>
      </c>
      <c r="B11">
        <v>9.8000000000000007</v>
      </c>
      <c r="C11">
        <v>50</v>
      </c>
      <c r="D11">
        <v>24.230769230769202</v>
      </c>
      <c r="E11">
        <v>38</v>
      </c>
      <c r="F11">
        <v>33.979591836734699</v>
      </c>
    </row>
    <row r="12" spans="1:6" x14ac:dyDescent="0.35">
      <c r="A12">
        <v>1967</v>
      </c>
      <c r="B12">
        <v>25</v>
      </c>
      <c r="C12">
        <v>30</v>
      </c>
      <c r="D12">
        <v>66</v>
      </c>
      <c r="E12">
        <v>19</v>
      </c>
      <c r="F12">
        <v>40.090909090909101</v>
      </c>
    </row>
    <row r="13" spans="1:6" x14ac:dyDescent="0.35">
      <c r="A13">
        <v>1968</v>
      </c>
      <c r="B13">
        <v>13.875</v>
      </c>
      <c r="C13">
        <v>22.294117647058801</v>
      </c>
      <c r="D13">
        <v>19.1666666666667</v>
      </c>
      <c r="E13">
        <v>18</v>
      </c>
      <c r="F13">
        <v>19.1904761904762</v>
      </c>
    </row>
    <row r="14" spans="1:6" x14ac:dyDescent="0.35">
      <c r="A14">
        <v>1969</v>
      </c>
      <c r="B14">
        <v>8.625</v>
      </c>
      <c r="C14">
        <v>30.2631578947368</v>
      </c>
      <c r="D14">
        <v>10.9333333333333</v>
      </c>
      <c r="E14">
        <v>8.4615384615384599</v>
      </c>
      <c r="F14">
        <v>16.690909090909098</v>
      </c>
    </row>
    <row r="15" spans="1:6" x14ac:dyDescent="0.35">
      <c r="A15">
        <v>1970</v>
      </c>
      <c r="B15">
        <v>8</v>
      </c>
      <c r="C15">
        <v>30.25</v>
      </c>
      <c r="D15">
        <v>24.05</v>
      </c>
      <c r="E15">
        <v>27.4</v>
      </c>
      <c r="F15">
        <v>25.564102564102601</v>
      </c>
    </row>
    <row r="16" spans="1:6" x14ac:dyDescent="0.35">
      <c r="A16">
        <v>1971</v>
      </c>
      <c r="B16">
        <v>22.5</v>
      </c>
      <c r="C16">
        <v>25.8</v>
      </c>
      <c r="D16">
        <v>24.9444444444444</v>
      </c>
      <c r="E16">
        <v>26.285714285714299</v>
      </c>
      <c r="F16">
        <v>25.3333333333333</v>
      </c>
    </row>
    <row r="17" spans="1:6" x14ac:dyDescent="0.35">
      <c r="A17">
        <v>1972</v>
      </c>
      <c r="B17">
        <v>19.6666666666667</v>
      </c>
      <c r="C17">
        <v>28.733333333333299</v>
      </c>
      <c r="D17">
        <v>16.8333333333333</v>
      </c>
      <c r="E17">
        <v>12</v>
      </c>
      <c r="F17">
        <v>21.2222222222222</v>
      </c>
    </row>
    <row r="18" spans="1:6" x14ac:dyDescent="0.35">
      <c r="A18">
        <v>1973</v>
      </c>
      <c r="B18">
        <v>16.5</v>
      </c>
      <c r="C18">
        <v>26.466666666666701</v>
      </c>
      <c r="D18">
        <v>15.846153846153801</v>
      </c>
      <c r="E18">
        <v>8.5</v>
      </c>
      <c r="F18">
        <v>17.454545454545499</v>
      </c>
    </row>
    <row r="19" spans="1:6" x14ac:dyDescent="0.35">
      <c r="A19">
        <v>1974</v>
      </c>
      <c r="B19">
        <v>7.3333333333333304</v>
      </c>
      <c r="C19">
        <v>34.466666666666697</v>
      </c>
      <c r="D19">
        <v>14.7777777777778</v>
      </c>
      <c r="E19">
        <v>8.4615384615384599</v>
      </c>
      <c r="F19">
        <v>16.4426229508197</v>
      </c>
    </row>
    <row r="20" spans="1:6" x14ac:dyDescent="0.35">
      <c r="A20">
        <v>1975</v>
      </c>
      <c r="B20">
        <v>8.4444444444444393</v>
      </c>
      <c r="C20">
        <v>12.285714285714301</v>
      </c>
      <c r="D20">
        <v>10.2380952380952</v>
      </c>
      <c r="E20">
        <v>9</v>
      </c>
      <c r="F20">
        <v>10.023255813953501</v>
      </c>
    </row>
    <row r="21" spans="1:6" x14ac:dyDescent="0.35">
      <c r="A21">
        <v>1976</v>
      </c>
      <c r="B21">
        <v>6.7272727272727302</v>
      </c>
      <c r="C21">
        <v>21.823529411764699</v>
      </c>
      <c r="D21">
        <v>34.549999999999997</v>
      </c>
      <c r="E21">
        <v>19.8</v>
      </c>
      <c r="F21">
        <v>23.301886792452802</v>
      </c>
    </row>
    <row r="22" spans="1:6" x14ac:dyDescent="0.35">
      <c r="A22">
        <v>1977</v>
      </c>
      <c r="B22">
        <v>13</v>
      </c>
      <c r="C22">
        <v>32.842105263157897</v>
      </c>
      <c r="D22">
        <v>9.8181818181818201</v>
      </c>
      <c r="E22">
        <v>18.818181818181799</v>
      </c>
      <c r="F22">
        <v>21.12</v>
      </c>
    </row>
    <row r="23" spans="1:6" x14ac:dyDescent="0.35">
      <c r="A23">
        <v>1978</v>
      </c>
      <c r="B23">
        <v>8.4285714285714306</v>
      </c>
      <c r="C23">
        <v>40.3125</v>
      </c>
      <c r="D23">
        <v>12.9230769230769</v>
      </c>
      <c r="E23">
        <v>5.8</v>
      </c>
      <c r="F23">
        <v>21.975609756097601</v>
      </c>
    </row>
    <row r="24" spans="1:6" x14ac:dyDescent="0.35">
      <c r="A24">
        <v>1979</v>
      </c>
      <c r="B24">
        <v>19.176470588235301</v>
      </c>
      <c r="C24">
        <v>19.470588235294102</v>
      </c>
      <c r="D24">
        <v>21.35</v>
      </c>
      <c r="E24">
        <v>9.3333333333333304</v>
      </c>
      <c r="F24">
        <v>19.508771929824601</v>
      </c>
    </row>
    <row r="25" spans="1:6" x14ac:dyDescent="0.35">
      <c r="A25">
        <v>1980</v>
      </c>
      <c r="B25">
        <v>6.3333333333333304</v>
      </c>
      <c r="C25">
        <v>45.928571428571402</v>
      </c>
      <c r="D25">
        <v>21.3888888888889</v>
      </c>
      <c r="E25">
        <v>23.428571428571399</v>
      </c>
      <c r="F25">
        <v>27.3333333333333</v>
      </c>
    </row>
    <row r="26" spans="1:6" x14ac:dyDescent="0.35">
      <c r="A26">
        <v>1981</v>
      </c>
      <c r="B26">
        <v>21.4</v>
      </c>
      <c r="C26">
        <v>27.481481481481499</v>
      </c>
      <c r="D26">
        <v>25.153846153846199</v>
      </c>
      <c r="E26">
        <v>12.6</v>
      </c>
      <c r="F26">
        <v>23.483333333333299</v>
      </c>
    </row>
    <row r="27" spans="1:6" x14ac:dyDescent="0.35">
      <c r="A27">
        <v>1982</v>
      </c>
      <c r="B27">
        <v>9.8333333333333304</v>
      </c>
      <c r="C27">
        <v>40.5</v>
      </c>
      <c r="D27">
        <v>15.7619047619048</v>
      </c>
      <c r="E27">
        <v>10.199999999999999</v>
      </c>
      <c r="F27">
        <v>21.5094339622642</v>
      </c>
    </row>
    <row r="28" spans="1:6" x14ac:dyDescent="0.35">
      <c r="A28">
        <v>1983</v>
      </c>
      <c r="B28">
        <v>7.75</v>
      </c>
      <c r="C28">
        <v>43.25</v>
      </c>
      <c r="D28">
        <v>36</v>
      </c>
      <c r="E28">
        <v>16.1666666666667</v>
      </c>
      <c r="F28">
        <v>30.16</v>
      </c>
    </row>
    <row r="29" spans="1:6" x14ac:dyDescent="0.35">
      <c r="A29">
        <v>1984</v>
      </c>
      <c r="B29">
        <v>15.461538461538501</v>
      </c>
      <c r="C29">
        <v>22.375</v>
      </c>
      <c r="D29">
        <v>17.428571428571399</v>
      </c>
      <c r="E29">
        <v>14.7777777777778</v>
      </c>
      <c r="F29">
        <v>18.364864864864899</v>
      </c>
    </row>
    <row r="30" spans="1:6" x14ac:dyDescent="0.35">
      <c r="A30">
        <v>1985</v>
      </c>
      <c r="B30">
        <v>14.5</v>
      </c>
      <c r="C30">
        <v>30.75</v>
      </c>
      <c r="D30">
        <v>14.3333333333333</v>
      </c>
      <c r="E30">
        <v>9.71428571428571</v>
      </c>
      <c r="F30">
        <v>20.7017543859649</v>
      </c>
    </row>
    <row r="31" spans="1:6" x14ac:dyDescent="0.35">
      <c r="A31">
        <v>1986</v>
      </c>
      <c r="B31">
        <v>7.6842105263157903</v>
      </c>
      <c r="C31">
        <v>18.454545454545499</v>
      </c>
      <c r="D31">
        <v>14.6666666666667</v>
      </c>
      <c r="E31">
        <v>9.71428571428571</v>
      </c>
      <c r="F31">
        <v>13.219512195122</v>
      </c>
    </row>
    <row r="32" spans="1:6" x14ac:dyDescent="0.35">
      <c r="A32">
        <v>1987</v>
      </c>
      <c r="B32">
        <v>23.5555555555556</v>
      </c>
      <c r="C32">
        <v>24.074074074074101</v>
      </c>
      <c r="D32">
        <v>26.12</v>
      </c>
      <c r="E32">
        <v>15.636363636363599</v>
      </c>
      <c r="F32">
        <v>22.510869565217401</v>
      </c>
    </row>
    <row r="33" spans="1:6" x14ac:dyDescent="0.35">
      <c r="A33">
        <v>1988</v>
      </c>
      <c r="B33">
        <v>11.818181818181801</v>
      </c>
      <c r="C33">
        <v>27.285714285714299</v>
      </c>
      <c r="D33">
        <v>12.40625</v>
      </c>
      <c r="E33">
        <v>13.3333333333333</v>
      </c>
      <c r="F33">
        <v>15.590909090909101</v>
      </c>
    </row>
    <row r="34" spans="1:6" x14ac:dyDescent="0.35">
      <c r="A34">
        <v>1989</v>
      </c>
      <c r="B34">
        <v>12.3333333333333</v>
      </c>
      <c r="C34">
        <v>16</v>
      </c>
      <c r="D34">
        <v>22.5555555555556</v>
      </c>
      <c r="E34">
        <v>16.181818181818201</v>
      </c>
      <c r="F34">
        <v>17.120689655172399</v>
      </c>
    </row>
    <row r="35" spans="1:6" x14ac:dyDescent="0.35">
      <c r="A35">
        <v>1990</v>
      </c>
      <c r="B35">
        <v>15.3333333333333</v>
      </c>
      <c r="C35">
        <v>20.947368421052602</v>
      </c>
      <c r="D35">
        <v>22.15</v>
      </c>
      <c r="E35">
        <v>11.8</v>
      </c>
      <c r="F35">
        <v>19.326923076923102</v>
      </c>
    </row>
    <row r="36" spans="1:6" x14ac:dyDescent="0.35">
      <c r="A36">
        <v>1991</v>
      </c>
      <c r="B36">
        <v>9.3333333333333304</v>
      </c>
      <c r="C36">
        <v>31.933333333333302</v>
      </c>
      <c r="D36">
        <v>17.4838709677419</v>
      </c>
      <c r="E36">
        <v>15.3125</v>
      </c>
      <c r="F36">
        <v>20.489130434782599</v>
      </c>
    </row>
    <row r="37" spans="1:6" x14ac:dyDescent="0.35">
      <c r="A37">
        <v>1992</v>
      </c>
      <c r="B37">
        <v>15.176470588235301</v>
      </c>
      <c r="C37">
        <v>9.2222222222222197</v>
      </c>
      <c r="D37">
        <v>17.030303030302999</v>
      </c>
      <c r="E37">
        <v>10.4705882352941</v>
      </c>
      <c r="F37">
        <v>13.6941176470588</v>
      </c>
    </row>
    <row r="38" spans="1:6" x14ac:dyDescent="0.35">
      <c r="A38">
        <v>1993</v>
      </c>
      <c r="B38">
        <v>7.5</v>
      </c>
      <c r="C38">
        <v>0</v>
      </c>
      <c r="D38">
        <v>0</v>
      </c>
      <c r="E38">
        <v>10.5</v>
      </c>
      <c r="F38">
        <v>9.3000000000000007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2004</v>
      </c>
      <c r="B2">
        <v>22.347428571428601</v>
      </c>
      <c r="C2">
        <v>110.48275862069001</v>
      </c>
      <c r="D2">
        <v>301.129584615385</v>
      </c>
      <c r="E2">
        <v>75.998365853658498</v>
      </c>
      <c r="F2">
        <v>124.282963414634</v>
      </c>
    </row>
    <row r="3" spans="1:6" x14ac:dyDescent="0.35">
      <c r="A3">
        <v>2005</v>
      </c>
      <c r="B3">
        <v>199.65901923076899</v>
      </c>
      <c r="C3">
        <v>136.10847169811299</v>
      </c>
      <c r="D3">
        <v>263.08374137931003</v>
      </c>
      <c r="E3">
        <v>251.92729411764699</v>
      </c>
      <c r="F3">
        <v>213.566200934579</v>
      </c>
    </row>
    <row r="4" spans="1:6" x14ac:dyDescent="0.35">
      <c r="A4">
        <v>2006</v>
      </c>
      <c r="B4">
        <v>104.673</v>
      </c>
      <c r="C4">
        <v>269.37956000000003</v>
      </c>
      <c r="D4">
        <v>344.60409302325598</v>
      </c>
      <c r="E4">
        <v>169.219818181818</v>
      </c>
      <c r="F4">
        <v>231.25539644970399</v>
      </c>
    </row>
    <row r="5" spans="1:6" x14ac:dyDescent="0.35">
      <c r="A5">
        <v>2007</v>
      </c>
      <c r="B5">
        <v>43.8749677419355</v>
      </c>
      <c r="C5">
        <v>69.475739130434803</v>
      </c>
      <c r="D5">
        <v>230.86548387096801</v>
      </c>
      <c r="E5">
        <v>89.359224999999995</v>
      </c>
      <c r="F5">
        <v>125.385681564246</v>
      </c>
    </row>
    <row r="6" spans="1:6" x14ac:dyDescent="0.35">
      <c r="A6">
        <v>2008</v>
      </c>
      <c r="B6">
        <v>135.93127999999999</v>
      </c>
      <c r="C6">
        <v>134.63928985507201</v>
      </c>
      <c r="D6">
        <v>263.36479411764702</v>
      </c>
      <c r="E6">
        <v>127.794923076923</v>
      </c>
      <c r="F6">
        <v>172.47558849557501</v>
      </c>
    </row>
    <row r="7" spans="1:6" x14ac:dyDescent="0.35">
      <c r="A7">
        <v>2009</v>
      </c>
      <c r="B7">
        <v>61.391818181818202</v>
      </c>
      <c r="C7">
        <v>274.60000000000002</v>
      </c>
      <c r="D7">
        <v>200.73603076923101</v>
      </c>
      <c r="E7">
        <v>274.5745</v>
      </c>
      <c r="F7">
        <v>202.966464646465</v>
      </c>
    </row>
    <row r="8" spans="1:6" x14ac:dyDescent="0.35">
      <c r="A8">
        <v>2010</v>
      </c>
      <c r="B8">
        <v>186.910612244898</v>
      </c>
      <c r="C8">
        <v>173.588126760563</v>
      </c>
      <c r="D8">
        <v>248.408625</v>
      </c>
      <c r="E8">
        <v>221.01817021276599</v>
      </c>
      <c r="F8">
        <v>205.30095964125599</v>
      </c>
    </row>
    <row r="9" spans="1:6" x14ac:dyDescent="0.35">
      <c r="A9">
        <v>2011</v>
      </c>
      <c r="B9">
        <v>150.65116279069801</v>
      </c>
      <c r="C9">
        <v>195.15624137930999</v>
      </c>
      <c r="D9">
        <v>298.57746478873202</v>
      </c>
      <c r="E9">
        <v>349.98113207547198</v>
      </c>
      <c r="F9">
        <v>255.75583111111101</v>
      </c>
    </row>
    <row r="10" spans="1:6" x14ac:dyDescent="0.35">
      <c r="A10">
        <v>2012</v>
      </c>
      <c r="B10">
        <v>132.828125</v>
      </c>
      <c r="C10">
        <v>143.82201612903199</v>
      </c>
      <c r="D10">
        <v>391.87096774193498</v>
      </c>
      <c r="E10">
        <v>233.96491228070201</v>
      </c>
      <c r="F10">
        <v>224.69373469387801</v>
      </c>
    </row>
    <row r="11" spans="1:6" x14ac:dyDescent="0.35">
      <c r="A11">
        <v>2013</v>
      </c>
      <c r="B11">
        <v>241.25147619047601</v>
      </c>
      <c r="C11">
        <v>196.18682692307701</v>
      </c>
      <c r="D11">
        <v>396.60563380281701</v>
      </c>
      <c r="E11">
        <v>220.786885245902</v>
      </c>
      <c r="F11">
        <v>274.16494247787602</v>
      </c>
    </row>
    <row r="12" spans="1:6" x14ac:dyDescent="0.35">
      <c r="A12">
        <v>2014</v>
      </c>
      <c r="B12">
        <v>109.428571428571</v>
      </c>
      <c r="C12">
        <v>209.16129032258101</v>
      </c>
      <c r="D12">
        <v>254.948515625</v>
      </c>
      <c r="E12">
        <v>174.46437499999999</v>
      </c>
      <c r="F12">
        <v>194.16562500000001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1897</v>
      </c>
      <c r="B2">
        <v>10</v>
      </c>
      <c r="C2">
        <v>65.900000000000006</v>
      </c>
      <c r="D2">
        <v>74</v>
      </c>
      <c r="E2">
        <v>17.367088607594901</v>
      </c>
      <c r="F2">
        <v>28.6794871794872</v>
      </c>
    </row>
    <row r="3" spans="1:6" x14ac:dyDescent="0.35">
      <c r="A3">
        <v>1898</v>
      </c>
      <c r="B3">
        <v>65.545454545454504</v>
      </c>
      <c r="C3">
        <v>141.111111111111</v>
      </c>
      <c r="D3">
        <v>103.38</v>
      </c>
      <c r="E3">
        <v>97.35</v>
      </c>
      <c r="F3">
        <v>100.346153846154</v>
      </c>
    </row>
    <row r="4" spans="1:6" x14ac:dyDescent="0.35">
      <c r="A4">
        <v>1899</v>
      </c>
      <c r="B4">
        <v>166.28125</v>
      </c>
      <c r="C4">
        <v>56.827586206896598</v>
      </c>
      <c r="D4">
        <v>89.274509803921603</v>
      </c>
      <c r="E4">
        <v>75.183673469387799</v>
      </c>
      <c r="F4">
        <v>94.447204968944106</v>
      </c>
    </row>
    <row r="5" spans="1:6" x14ac:dyDescent="0.35">
      <c r="A5">
        <v>1900</v>
      </c>
      <c r="B5">
        <v>84.815789473684205</v>
      </c>
      <c r="C5">
        <v>92.5625</v>
      </c>
      <c r="D5">
        <v>78.25</v>
      </c>
      <c r="E5">
        <v>66.948717948717899</v>
      </c>
      <c r="F5">
        <v>80.089655172413799</v>
      </c>
    </row>
    <row r="6" spans="1:6" x14ac:dyDescent="0.35">
      <c r="A6">
        <v>1901</v>
      </c>
      <c r="B6">
        <v>121.26666666666701</v>
      </c>
      <c r="C6">
        <v>71.2</v>
      </c>
      <c r="D6">
        <v>79.599999999999994</v>
      </c>
      <c r="E6">
        <v>66.439024390243901</v>
      </c>
      <c r="F6">
        <v>82.635761589403998</v>
      </c>
    </row>
    <row r="7" spans="1:6" x14ac:dyDescent="0.35">
      <c r="A7">
        <v>1902</v>
      </c>
      <c r="B7">
        <v>66.580645161290306</v>
      </c>
      <c r="C7">
        <v>33.1875</v>
      </c>
      <c r="D7">
        <v>62.15</v>
      </c>
      <c r="E7">
        <v>100.60606060606101</v>
      </c>
      <c r="F7">
        <v>66.284482758620697</v>
      </c>
    </row>
    <row r="8" spans="1:6" x14ac:dyDescent="0.35">
      <c r="A8">
        <v>1903</v>
      </c>
      <c r="B8">
        <v>173.4</v>
      </c>
      <c r="C8">
        <v>58.707317073170699</v>
      </c>
      <c r="D8">
        <v>105.796610169492</v>
      </c>
      <c r="E8">
        <v>148.085714285714</v>
      </c>
      <c r="F8">
        <v>118.674285714286</v>
      </c>
    </row>
    <row r="9" spans="1:6" x14ac:dyDescent="0.35">
      <c r="A9">
        <v>1904</v>
      </c>
      <c r="B9">
        <v>81.1875</v>
      </c>
      <c r="C9">
        <v>74.875</v>
      </c>
      <c r="D9">
        <v>93.232142857142904</v>
      </c>
      <c r="E9">
        <v>124.21875</v>
      </c>
      <c r="F9">
        <v>94.3819444444444</v>
      </c>
    </row>
    <row r="10" spans="1:6" x14ac:dyDescent="0.35">
      <c r="A10">
        <v>1905</v>
      </c>
      <c r="B10">
        <v>110.45161290322601</v>
      </c>
      <c r="C10">
        <v>99.478260869565204</v>
      </c>
      <c r="D10">
        <v>119.916666666667</v>
      </c>
      <c r="E10">
        <v>73</v>
      </c>
      <c r="F10">
        <v>101.728571428571</v>
      </c>
    </row>
    <row r="11" spans="1:6" x14ac:dyDescent="0.35">
      <c r="A11">
        <v>1906</v>
      </c>
      <c r="B11">
        <v>75.047619047619094</v>
      </c>
      <c r="C11">
        <v>44.785714285714299</v>
      </c>
      <c r="D11">
        <v>76.384615384615401</v>
      </c>
      <c r="E11">
        <v>102.038461538462</v>
      </c>
      <c r="F11">
        <v>71.503546099290801</v>
      </c>
    </row>
    <row r="12" spans="1:6" x14ac:dyDescent="0.35">
      <c r="A12">
        <v>1907</v>
      </c>
      <c r="B12">
        <v>75.46875</v>
      </c>
      <c r="C12">
        <v>42.692307692307701</v>
      </c>
      <c r="D12">
        <v>76.133333333333297</v>
      </c>
      <c r="E12">
        <v>97.461538461538495</v>
      </c>
      <c r="F12">
        <v>70.704225352112701</v>
      </c>
    </row>
    <row r="13" spans="1:6" x14ac:dyDescent="0.35">
      <c r="A13">
        <v>1908</v>
      </c>
      <c r="B13">
        <v>75.394736842105303</v>
      </c>
      <c r="C13">
        <v>44.764705882352899</v>
      </c>
      <c r="D13">
        <v>60.982758620689701</v>
      </c>
      <c r="E13">
        <v>85.657894736842096</v>
      </c>
      <c r="F13">
        <v>66.5416666666667</v>
      </c>
    </row>
    <row r="14" spans="1:6" x14ac:dyDescent="0.35">
      <c r="A14">
        <v>1909</v>
      </c>
      <c r="B14">
        <v>29.804878048780498</v>
      </c>
      <c r="C14">
        <v>47.5</v>
      </c>
      <c r="D14">
        <v>66.033333333333303</v>
      </c>
      <c r="E14">
        <v>68.631578947368396</v>
      </c>
      <c r="F14">
        <v>53.246376811594203</v>
      </c>
    </row>
    <row r="15" spans="1:6" x14ac:dyDescent="0.35">
      <c r="A15">
        <v>1910</v>
      </c>
      <c r="B15">
        <v>70.822222222222194</v>
      </c>
      <c r="C15">
        <v>36.5</v>
      </c>
      <c r="D15">
        <v>70.842105263157904</v>
      </c>
      <c r="E15">
        <v>70.745454545454507</v>
      </c>
      <c r="F15">
        <v>62.770731707317097</v>
      </c>
    </row>
    <row r="16" spans="1:6" x14ac:dyDescent="0.35">
      <c r="A16">
        <v>1911</v>
      </c>
      <c r="B16">
        <v>64.315789473684205</v>
      </c>
      <c r="C16">
        <v>35.377777777777801</v>
      </c>
      <c r="D16">
        <v>58.568627450980401</v>
      </c>
      <c r="E16">
        <v>57.968253968253997</v>
      </c>
      <c r="F16">
        <v>54.1878172588832</v>
      </c>
    </row>
    <row r="17" spans="1:6" x14ac:dyDescent="0.35">
      <c r="A17">
        <v>1912</v>
      </c>
      <c r="B17">
        <v>25.054054054054099</v>
      </c>
      <c r="C17">
        <v>31.176470588235301</v>
      </c>
      <c r="D17">
        <v>61.338709677419402</v>
      </c>
      <c r="E17">
        <v>57.237288135593197</v>
      </c>
      <c r="F17">
        <v>47.7447916666667</v>
      </c>
    </row>
    <row r="18" spans="1:6" x14ac:dyDescent="0.35">
      <c r="A18">
        <v>1913</v>
      </c>
      <c r="B18">
        <v>54.810344827586199</v>
      </c>
      <c r="C18">
        <v>41.809523809523803</v>
      </c>
      <c r="D18">
        <v>98.585714285714303</v>
      </c>
      <c r="E18">
        <v>80.528301886792406</v>
      </c>
      <c r="F18">
        <v>72.215246636771298</v>
      </c>
    </row>
    <row r="19" spans="1:6" x14ac:dyDescent="0.35">
      <c r="A19">
        <v>1914</v>
      </c>
      <c r="B19">
        <v>41.780487804878</v>
      </c>
      <c r="C19">
        <v>58.463414634146297</v>
      </c>
      <c r="D19">
        <v>92.2</v>
      </c>
      <c r="E19">
        <v>64.7959183673469</v>
      </c>
      <c r="F19">
        <v>66.430107526881699</v>
      </c>
    </row>
    <row r="20" spans="1:6" x14ac:dyDescent="0.35">
      <c r="A20">
        <v>1915</v>
      </c>
      <c r="B20">
        <v>62.862745098039198</v>
      </c>
      <c r="C20">
        <v>70.03125</v>
      </c>
      <c r="D20">
        <v>108.07352941176499</v>
      </c>
      <c r="E20">
        <v>87.415384615384596</v>
      </c>
      <c r="F20">
        <v>85.546296296296305</v>
      </c>
    </row>
    <row r="21" spans="1:6" x14ac:dyDescent="0.35">
      <c r="A21">
        <v>1916</v>
      </c>
      <c r="B21">
        <v>68.5555555555556</v>
      </c>
      <c r="C21">
        <v>31.787234042553202</v>
      </c>
      <c r="D21">
        <v>68.036363636363603</v>
      </c>
      <c r="E21">
        <v>102.470588235294</v>
      </c>
      <c r="F21">
        <v>65.378947368421095</v>
      </c>
    </row>
    <row r="22" spans="1:6" x14ac:dyDescent="0.35">
      <c r="A22">
        <v>1917</v>
      </c>
      <c r="B22">
        <v>70.434782608695699</v>
      </c>
      <c r="C22">
        <v>64.066666666666706</v>
      </c>
      <c r="D22">
        <v>122.51612903225799</v>
      </c>
      <c r="E22">
        <v>78.4444444444444</v>
      </c>
      <c r="F22">
        <v>86.739130434782595</v>
      </c>
    </row>
    <row r="23" spans="1:6" x14ac:dyDescent="0.35">
      <c r="A23">
        <v>1918</v>
      </c>
      <c r="B23">
        <v>65.176470588235304</v>
      </c>
      <c r="C23">
        <v>34.384615384615401</v>
      </c>
      <c r="D23">
        <v>105.63829787234</v>
      </c>
      <c r="E23">
        <v>94.931034482758605</v>
      </c>
      <c r="F23">
        <v>77.620512820512801</v>
      </c>
    </row>
    <row r="24" spans="1:6" x14ac:dyDescent="0.35">
      <c r="A24">
        <v>1919</v>
      </c>
      <c r="B24">
        <v>88.117647058823493</v>
      </c>
      <c r="C24">
        <v>36.40625</v>
      </c>
      <c r="D24">
        <v>69.339622641509393</v>
      </c>
      <c r="E24">
        <v>83.098039215686299</v>
      </c>
      <c r="F24">
        <v>72.577540106951901</v>
      </c>
    </row>
    <row r="25" spans="1:6" x14ac:dyDescent="0.35">
      <c r="A25">
        <v>1920</v>
      </c>
      <c r="B25">
        <v>56.933333333333302</v>
      </c>
      <c r="C25">
        <v>58.243243243243199</v>
      </c>
      <c r="D25">
        <v>62.1142857142857</v>
      </c>
      <c r="E25">
        <v>57.492753623188399</v>
      </c>
      <c r="F25">
        <v>58.838983050847503</v>
      </c>
    </row>
    <row r="26" spans="1:6" x14ac:dyDescent="0.35">
      <c r="A26">
        <v>1921</v>
      </c>
      <c r="B26">
        <v>52.7959183673469</v>
      </c>
      <c r="C26">
        <v>47.7777777777778</v>
      </c>
      <c r="D26">
        <v>90.846153846153797</v>
      </c>
      <c r="E26">
        <v>91.862745098039198</v>
      </c>
      <c r="F26">
        <v>72.985714285714295</v>
      </c>
    </row>
    <row r="27" spans="1:6" x14ac:dyDescent="0.35">
      <c r="A27">
        <v>1922</v>
      </c>
      <c r="B27">
        <v>57.3</v>
      </c>
      <c r="C27">
        <v>38.129032258064498</v>
      </c>
      <c r="D27">
        <v>83.412698412698404</v>
      </c>
      <c r="E27">
        <v>58.673469387755098</v>
      </c>
      <c r="F27">
        <v>62.807881773398996</v>
      </c>
    </row>
    <row r="28" spans="1:6" x14ac:dyDescent="0.35">
      <c r="A28">
        <v>1923</v>
      </c>
      <c r="B28">
        <v>48.8125</v>
      </c>
      <c r="C28">
        <v>39.484848484848499</v>
      </c>
      <c r="D28">
        <v>104.634920634921</v>
      </c>
      <c r="E28">
        <v>83.288135593220304</v>
      </c>
      <c r="F28">
        <v>72.753424657534296</v>
      </c>
    </row>
    <row r="29" spans="1:6" x14ac:dyDescent="0.35">
      <c r="A29">
        <v>1924</v>
      </c>
      <c r="B29">
        <v>44.75</v>
      </c>
      <c r="C29">
        <v>51.4324324324324</v>
      </c>
      <c r="D29">
        <v>69.138461538461499</v>
      </c>
      <c r="E29">
        <v>87.375</v>
      </c>
      <c r="F29">
        <v>65.292792792792795</v>
      </c>
    </row>
    <row r="30" spans="1:6" x14ac:dyDescent="0.35">
      <c r="A30">
        <v>1925</v>
      </c>
      <c r="B30">
        <v>56.537037037037003</v>
      </c>
      <c r="C30">
        <v>47.3829787234043</v>
      </c>
      <c r="D30">
        <v>63.2340425531915</v>
      </c>
      <c r="E30">
        <v>81.793650793650798</v>
      </c>
      <c r="F30">
        <v>63.530805687203802</v>
      </c>
    </row>
    <row r="31" spans="1:6" x14ac:dyDescent="0.35">
      <c r="A31">
        <v>1926</v>
      </c>
      <c r="B31">
        <v>59.5230769230769</v>
      </c>
      <c r="C31">
        <v>82.6111111111111</v>
      </c>
      <c r="D31">
        <v>62.16</v>
      </c>
      <c r="E31">
        <v>82.064935064935099</v>
      </c>
      <c r="F31">
        <v>71.359649122806999</v>
      </c>
    </row>
    <row r="32" spans="1:6" x14ac:dyDescent="0.35">
      <c r="A32">
        <v>1927</v>
      </c>
      <c r="B32">
        <v>56.709677419354797</v>
      </c>
      <c r="C32">
        <v>45.435897435897402</v>
      </c>
      <c r="D32">
        <v>64.46875</v>
      </c>
      <c r="E32">
        <v>73.474576271186393</v>
      </c>
      <c r="F32">
        <v>61.379464285714299</v>
      </c>
    </row>
    <row r="33" spans="1:6" x14ac:dyDescent="0.35">
      <c r="A33">
        <v>1928</v>
      </c>
      <c r="B33">
        <v>45.619718309859202</v>
      </c>
      <c r="C33">
        <v>40.105263157894697</v>
      </c>
      <c r="D33">
        <v>88.485294117647101</v>
      </c>
      <c r="E33">
        <v>68.061538461538504</v>
      </c>
      <c r="F33">
        <v>62.826446280991703</v>
      </c>
    </row>
    <row r="34" spans="1:6" x14ac:dyDescent="0.35">
      <c r="A34">
        <v>1929</v>
      </c>
      <c r="B34">
        <v>53.867924528301899</v>
      </c>
      <c r="C34">
        <v>68.1016949152542</v>
      </c>
      <c r="D34">
        <v>61.372881355932201</v>
      </c>
      <c r="E34">
        <v>48.280701754386001</v>
      </c>
      <c r="F34">
        <v>58.096491228070199</v>
      </c>
    </row>
    <row r="35" spans="1:6" x14ac:dyDescent="0.35">
      <c r="A35">
        <v>1930</v>
      </c>
      <c r="B35">
        <v>41.203389830508499</v>
      </c>
      <c r="C35">
        <v>46.304347826087003</v>
      </c>
      <c r="D35">
        <v>75.569230769230799</v>
      </c>
      <c r="E35">
        <v>82.815384615384602</v>
      </c>
      <c r="F35">
        <v>63.217021276595702</v>
      </c>
    </row>
    <row r="36" spans="1:6" x14ac:dyDescent="0.35">
      <c r="A36">
        <v>1931</v>
      </c>
      <c r="B36">
        <v>63.206349206349202</v>
      </c>
      <c r="C36">
        <v>47.659090909090899</v>
      </c>
      <c r="D36">
        <v>74.276923076923097</v>
      </c>
      <c r="E36">
        <v>73.670731707317103</v>
      </c>
      <c r="F36">
        <v>66.724409448818903</v>
      </c>
    </row>
    <row r="37" spans="1:6" x14ac:dyDescent="0.35">
      <c r="A37">
        <v>1932</v>
      </c>
      <c r="B37">
        <v>55.2753623188406</v>
      </c>
      <c r="C37">
        <v>47.689655172413801</v>
      </c>
      <c r="D37">
        <v>75.428571428571402</v>
      </c>
      <c r="E37">
        <v>57.328571428571401</v>
      </c>
      <c r="F37">
        <v>59.449438202247201</v>
      </c>
    </row>
    <row r="38" spans="1:6" x14ac:dyDescent="0.35">
      <c r="A38">
        <v>1933</v>
      </c>
      <c r="B38">
        <v>54.526315789473699</v>
      </c>
      <c r="C38">
        <v>45.161290322580598</v>
      </c>
      <c r="D38">
        <v>75.3194444444444</v>
      </c>
      <c r="E38">
        <v>49.084745762711897</v>
      </c>
      <c r="F38">
        <v>56.908000000000001</v>
      </c>
    </row>
    <row r="39" spans="1:6" x14ac:dyDescent="0.35">
      <c r="A39">
        <v>1934</v>
      </c>
      <c r="B39">
        <v>54.647058823529399</v>
      </c>
      <c r="C39">
        <v>42.512820512820497</v>
      </c>
      <c r="D39">
        <v>88.732394366197198</v>
      </c>
      <c r="E39">
        <v>81.764705882352899</v>
      </c>
      <c r="F39">
        <v>71.200873362445407</v>
      </c>
    </row>
    <row r="40" spans="1:6" x14ac:dyDescent="0.35">
      <c r="A40">
        <v>1935</v>
      </c>
      <c r="B40">
        <v>39.880000000000003</v>
      </c>
      <c r="C40">
        <v>41.702127659574501</v>
      </c>
      <c r="D40">
        <v>63.754098360655703</v>
      </c>
      <c r="E40">
        <v>79.101449275362299</v>
      </c>
      <c r="F40">
        <v>58.594713656387697</v>
      </c>
    </row>
    <row r="41" spans="1:6" x14ac:dyDescent="0.35">
      <c r="A41">
        <v>1936</v>
      </c>
      <c r="B41">
        <v>50.627118644067799</v>
      </c>
      <c r="C41">
        <v>48.469387755101998</v>
      </c>
      <c r="D41">
        <v>73.359375</v>
      </c>
      <c r="E41">
        <v>56.569230769230799</v>
      </c>
      <c r="F41">
        <v>57.949367088607602</v>
      </c>
    </row>
    <row r="42" spans="1:6" x14ac:dyDescent="0.35">
      <c r="A42">
        <v>1937</v>
      </c>
      <c r="B42">
        <v>50.084507042253499</v>
      </c>
      <c r="C42">
        <v>55.52</v>
      </c>
      <c r="D42">
        <v>72.305084745762699</v>
      </c>
      <c r="E42">
        <v>63.8867924528302</v>
      </c>
      <c r="F42">
        <v>60.017167381974197</v>
      </c>
    </row>
    <row r="43" spans="1:6" x14ac:dyDescent="0.35">
      <c r="A43">
        <v>1938</v>
      </c>
      <c r="B43">
        <v>65.051724137931004</v>
      </c>
      <c r="C43">
        <v>47.947368421052602</v>
      </c>
      <c r="D43">
        <v>79.692307692307693</v>
      </c>
      <c r="E43">
        <v>65.473684210526301</v>
      </c>
      <c r="F43">
        <v>66.545871559632999</v>
      </c>
    </row>
    <row r="44" spans="1:6" x14ac:dyDescent="0.35">
      <c r="A44">
        <v>1939</v>
      </c>
      <c r="B44">
        <v>59.774193548387103</v>
      </c>
      <c r="C44">
        <v>45.42</v>
      </c>
      <c r="D44">
        <v>73.917808219178099</v>
      </c>
      <c r="E44">
        <v>83.787499999999994</v>
      </c>
      <c r="F44">
        <v>68.211320754716994</v>
      </c>
    </row>
    <row r="45" spans="1:6" x14ac:dyDescent="0.35">
      <c r="A45">
        <v>1940</v>
      </c>
      <c r="B45">
        <v>71.210526315789494</v>
      </c>
      <c r="C45">
        <v>53.677419354838698</v>
      </c>
      <c r="D45">
        <v>53.746031746031697</v>
      </c>
      <c r="E45">
        <v>62.698113207547202</v>
      </c>
      <c r="F45">
        <v>59.982978723404301</v>
      </c>
    </row>
    <row r="46" spans="1:6" x14ac:dyDescent="0.35">
      <c r="A46">
        <v>1941</v>
      </c>
      <c r="B46">
        <v>47.294117647058798</v>
      </c>
      <c r="C46">
        <v>58.046511627907002</v>
      </c>
      <c r="D46">
        <v>81.875</v>
      </c>
      <c r="E46">
        <v>63.688524590163901</v>
      </c>
      <c r="F46">
        <v>64.704845814978</v>
      </c>
    </row>
    <row r="47" spans="1:6" x14ac:dyDescent="0.35">
      <c r="A47">
        <v>1942</v>
      </c>
      <c r="B47">
        <v>72.018518518518505</v>
      </c>
      <c r="C47">
        <v>53.366666666666703</v>
      </c>
      <c r="D47">
        <v>83.406779661016998</v>
      </c>
      <c r="E47">
        <v>63</v>
      </c>
      <c r="F47">
        <v>69.613207547169793</v>
      </c>
    </row>
    <row r="48" spans="1:6" x14ac:dyDescent="0.35">
      <c r="A48">
        <v>1943</v>
      </c>
      <c r="B48">
        <v>45.84</v>
      </c>
      <c r="C48">
        <v>31.533333333333299</v>
      </c>
      <c r="D48">
        <v>95.865384615384599</v>
      </c>
      <c r="E48">
        <v>60.714285714285701</v>
      </c>
      <c r="F48">
        <v>59.586206896551701</v>
      </c>
    </row>
    <row r="49" spans="1:6" x14ac:dyDescent="0.35">
      <c r="A49">
        <v>1944</v>
      </c>
      <c r="B49">
        <v>53.642857142857103</v>
      </c>
      <c r="C49">
        <v>57.40625</v>
      </c>
      <c r="D49">
        <v>105.055555555556</v>
      </c>
      <c r="E49">
        <v>72.701754385964904</v>
      </c>
      <c r="F49">
        <v>73.658291457286396</v>
      </c>
    </row>
    <row r="50" spans="1:6" x14ac:dyDescent="0.35">
      <c r="A50">
        <v>1945</v>
      </c>
      <c r="B50">
        <v>60.634615384615401</v>
      </c>
      <c r="C50">
        <v>47.121951219512198</v>
      </c>
      <c r="D50">
        <v>80.043478260869605</v>
      </c>
      <c r="E50">
        <v>73.152542372881399</v>
      </c>
      <c r="F50">
        <v>67.529411764705898</v>
      </c>
    </row>
    <row r="51" spans="1:6" x14ac:dyDescent="0.35">
      <c r="A51">
        <v>1946</v>
      </c>
      <c r="B51">
        <v>47.775862068965502</v>
      </c>
      <c r="C51">
        <v>42.972972972972997</v>
      </c>
      <c r="D51">
        <v>68.320754716981099</v>
      </c>
      <c r="E51">
        <v>76.696969696969703</v>
      </c>
      <c r="F51">
        <v>60.953271028037399</v>
      </c>
    </row>
    <row r="52" spans="1:6" x14ac:dyDescent="0.35">
      <c r="A52">
        <v>1947</v>
      </c>
      <c r="B52">
        <v>41.704545454545503</v>
      </c>
      <c r="C52">
        <v>53.434782608695599</v>
      </c>
      <c r="D52">
        <v>58.469696969696997</v>
      </c>
      <c r="E52">
        <v>73.925373134328396</v>
      </c>
      <c r="F52">
        <v>58.766816143497799</v>
      </c>
    </row>
    <row r="53" spans="1:6" x14ac:dyDescent="0.35">
      <c r="A53">
        <v>1948</v>
      </c>
      <c r="B53">
        <v>43.727272727272698</v>
      </c>
      <c r="C53">
        <v>43.119047619047599</v>
      </c>
      <c r="D53">
        <v>70.0833333333333</v>
      </c>
      <c r="E53">
        <v>78.051724137931004</v>
      </c>
      <c r="F53">
        <v>61.6111111111111</v>
      </c>
    </row>
    <row r="54" spans="1:6" x14ac:dyDescent="0.35">
      <c r="A54">
        <v>1949</v>
      </c>
      <c r="B54">
        <v>42.15</v>
      </c>
      <c r="C54">
        <v>41.568627450980401</v>
      </c>
      <c r="D54">
        <v>73.184615384615398</v>
      </c>
      <c r="E54">
        <v>73.21875</v>
      </c>
      <c r="F54">
        <v>58.716666666666697</v>
      </c>
    </row>
    <row r="55" spans="1:6" x14ac:dyDescent="0.35">
      <c r="A55">
        <v>1950</v>
      </c>
      <c r="B55">
        <v>48.1</v>
      </c>
      <c r="C55">
        <v>52.162790697674403</v>
      </c>
      <c r="D55">
        <v>58.178571428571402</v>
      </c>
      <c r="E55">
        <v>63.063492063492099</v>
      </c>
      <c r="F55">
        <v>55.675675675675699</v>
      </c>
    </row>
    <row r="56" spans="1:6" x14ac:dyDescent="0.35">
      <c r="A56">
        <v>1951</v>
      </c>
      <c r="B56">
        <v>40.309090909090898</v>
      </c>
      <c r="C56">
        <v>26.5</v>
      </c>
      <c r="D56">
        <v>80.537037037036995</v>
      </c>
      <c r="E56">
        <v>63.09375</v>
      </c>
      <c r="F56">
        <v>55.579710144927503</v>
      </c>
    </row>
    <row r="57" spans="1:6" x14ac:dyDescent="0.35">
      <c r="A57">
        <v>1952</v>
      </c>
      <c r="B57">
        <v>52.4166666666667</v>
      </c>
      <c r="C57">
        <v>39.6666666666667</v>
      </c>
      <c r="D57">
        <v>74.784313725490193</v>
      </c>
      <c r="E57">
        <v>87.22</v>
      </c>
      <c r="F57">
        <v>64.710659898477203</v>
      </c>
    </row>
    <row r="58" spans="1:6" x14ac:dyDescent="0.35">
      <c r="A58">
        <v>1953</v>
      </c>
      <c r="B58">
        <v>59.233333333333299</v>
      </c>
      <c r="C58">
        <v>38.315789473684198</v>
      </c>
      <c r="D58">
        <v>90.041095890411</v>
      </c>
      <c r="E58">
        <v>51.616438356164402</v>
      </c>
      <c r="F58">
        <v>62.913934426229503</v>
      </c>
    </row>
    <row r="59" spans="1:6" x14ac:dyDescent="0.35">
      <c r="A59">
        <v>1954</v>
      </c>
      <c r="B59">
        <v>30.609756097561</v>
      </c>
      <c r="C59">
        <v>28.292682926829301</v>
      </c>
      <c r="D59">
        <v>74.242424242424207</v>
      </c>
      <c r="E59">
        <v>86.078125</v>
      </c>
      <c r="F59">
        <v>60.490566037735803</v>
      </c>
    </row>
    <row r="60" spans="1:6" x14ac:dyDescent="0.35">
      <c r="A60">
        <v>1955</v>
      </c>
      <c r="B60">
        <v>41.338461538461502</v>
      </c>
      <c r="C60">
        <v>39.488888888888901</v>
      </c>
      <c r="D60">
        <v>84.321428571428598</v>
      </c>
      <c r="E60">
        <v>59.0555555555556</v>
      </c>
      <c r="F60">
        <v>56.25</v>
      </c>
    </row>
    <row r="61" spans="1:6" x14ac:dyDescent="0.35">
      <c r="A61">
        <v>1956</v>
      </c>
      <c r="B61">
        <v>47.137254901960802</v>
      </c>
      <c r="C61">
        <v>40.520000000000003</v>
      </c>
      <c r="D61">
        <v>69.783333333333303</v>
      </c>
      <c r="E61">
        <v>70.707692307692298</v>
      </c>
      <c r="F61">
        <v>58.464601769911503</v>
      </c>
    </row>
    <row r="62" spans="1:6" x14ac:dyDescent="0.35">
      <c r="A62">
        <v>1957</v>
      </c>
      <c r="B62">
        <v>40.918367346938801</v>
      </c>
      <c r="C62">
        <v>78.05</v>
      </c>
      <c r="D62">
        <v>65.938775510204096</v>
      </c>
      <c r="E62">
        <v>56.2040816326531</v>
      </c>
      <c r="F62">
        <v>59.422459893048099</v>
      </c>
    </row>
    <row r="63" spans="1:6" x14ac:dyDescent="0.35">
      <c r="A63">
        <v>1958</v>
      </c>
      <c r="B63">
        <v>49.3333333333333</v>
      </c>
      <c r="C63">
        <v>65.689655172413794</v>
      </c>
      <c r="D63">
        <v>102.323076923077</v>
      </c>
      <c r="E63">
        <v>67.373134328358205</v>
      </c>
      <c r="F63">
        <v>74.97</v>
      </c>
    </row>
    <row r="64" spans="1:6" x14ac:dyDescent="0.35">
      <c r="A64">
        <v>1959</v>
      </c>
      <c r="B64">
        <v>61.017543859649102</v>
      </c>
      <c r="C64">
        <v>57.66</v>
      </c>
      <c r="D64">
        <v>87.328125</v>
      </c>
      <c r="E64">
        <v>88</v>
      </c>
      <c r="F64">
        <v>74.760683760683804</v>
      </c>
    </row>
    <row r="65" spans="1:6" x14ac:dyDescent="0.35">
      <c r="A65">
        <v>1960</v>
      </c>
      <c r="B65">
        <v>80.491525423728802</v>
      </c>
      <c r="C65">
        <v>66.652173913043498</v>
      </c>
      <c r="D65">
        <v>83.344262295082004</v>
      </c>
      <c r="E65">
        <v>104.41818181818201</v>
      </c>
      <c r="F65">
        <v>84.352941176470594</v>
      </c>
    </row>
    <row r="66" spans="1:6" x14ac:dyDescent="0.35">
      <c r="A66">
        <v>1961</v>
      </c>
      <c r="B66">
        <v>62.411764705882398</v>
      </c>
      <c r="C66">
        <v>64.358974358974393</v>
      </c>
      <c r="D66">
        <v>98.322033898305094</v>
      </c>
      <c r="E66">
        <v>82.2068965517241</v>
      </c>
      <c r="F66">
        <v>78.56038647343</v>
      </c>
    </row>
    <row r="67" spans="1:6" x14ac:dyDescent="0.35">
      <c r="A67">
        <v>1962</v>
      </c>
      <c r="B67">
        <v>58.7659574468085</v>
      </c>
      <c r="C67">
        <v>55.069767441860499</v>
      </c>
      <c r="D67">
        <v>109.9375</v>
      </c>
      <c r="E67">
        <v>94.8</v>
      </c>
      <c r="F67">
        <v>79.769662921348299</v>
      </c>
    </row>
    <row r="68" spans="1:6" x14ac:dyDescent="0.35">
      <c r="A68">
        <v>1963</v>
      </c>
      <c r="B68">
        <v>67.4166666666667</v>
      </c>
      <c r="C68">
        <v>43.605263157894697</v>
      </c>
      <c r="D68">
        <v>83.878787878787904</v>
      </c>
      <c r="E68">
        <v>86.4375</v>
      </c>
      <c r="F68">
        <v>73.239361702127695</v>
      </c>
    </row>
    <row r="69" spans="1:6" x14ac:dyDescent="0.35">
      <c r="A69">
        <v>1964</v>
      </c>
      <c r="B69">
        <v>46.6086956521739</v>
      </c>
      <c r="C69">
        <v>50.941176470588204</v>
      </c>
      <c r="D69">
        <v>102.42307692307701</v>
      </c>
      <c r="E69">
        <v>83.982142857142904</v>
      </c>
      <c r="F69">
        <v>72.053658536585402</v>
      </c>
    </row>
    <row r="70" spans="1:6" x14ac:dyDescent="0.35">
      <c r="A70">
        <v>1965</v>
      </c>
      <c r="B70">
        <v>76.678571428571402</v>
      </c>
      <c r="C70">
        <v>53.3333333333333</v>
      </c>
      <c r="D70">
        <v>106.95535416666699</v>
      </c>
      <c r="E70">
        <v>91.351094339622605</v>
      </c>
      <c r="F70">
        <v>88.283100000000005</v>
      </c>
    </row>
    <row r="71" spans="1:6" x14ac:dyDescent="0.35">
      <c r="A71">
        <v>1966</v>
      </c>
      <c r="B71">
        <v>67.810345454545498</v>
      </c>
      <c r="C71">
        <v>55.2</v>
      </c>
      <c r="D71">
        <v>107.279069767442</v>
      </c>
      <c r="E71">
        <v>80.426161290322597</v>
      </c>
      <c r="F71">
        <v>78.261492307692293</v>
      </c>
    </row>
    <row r="72" spans="1:6" x14ac:dyDescent="0.35">
      <c r="A72">
        <v>1967</v>
      </c>
      <c r="B72">
        <v>75.952380952380906</v>
      </c>
      <c r="C72">
        <v>110.31578947368401</v>
      </c>
      <c r="D72">
        <v>107.061224489796</v>
      </c>
      <c r="E72">
        <v>103.870967741935</v>
      </c>
      <c r="F72">
        <v>101.834437086093</v>
      </c>
    </row>
    <row r="73" spans="1:6" x14ac:dyDescent="0.35">
      <c r="A73">
        <v>1968</v>
      </c>
      <c r="B73">
        <v>67.942857142857093</v>
      </c>
      <c r="C73">
        <v>66.129032258064498</v>
      </c>
      <c r="D73">
        <v>84</v>
      </c>
      <c r="E73">
        <v>77.58</v>
      </c>
      <c r="F73">
        <v>75.074534161490703</v>
      </c>
    </row>
    <row r="74" spans="1:6" x14ac:dyDescent="0.35">
      <c r="A74">
        <v>1969</v>
      </c>
      <c r="B74">
        <v>87</v>
      </c>
      <c r="C74">
        <v>58.965517241379303</v>
      </c>
      <c r="D74">
        <v>85.454545454545496</v>
      </c>
      <c r="E74">
        <v>68.421052631578902</v>
      </c>
      <c r="F74">
        <v>75.588235294117695</v>
      </c>
    </row>
    <row r="75" spans="1:6" x14ac:dyDescent="0.35">
      <c r="A75">
        <v>1970</v>
      </c>
      <c r="B75">
        <v>48.863636363636402</v>
      </c>
      <c r="C75">
        <v>63.75</v>
      </c>
      <c r="D75">
        <v>71.147540983606604</v>
      </c>
      <c r="E75">
        <v>60.754716981132098</v>
      </c>
      <c r="F75">
        <v>61.842105263157897</v>
      </c>
    </row>
    <row r="76" spans="1:6" x14ac:dyDescent="0.35">
      <c r="A76">
        <v>1971</v>
      </c>
      <c r="B76">
        <v>78.5416666666667</v>
      </c>
      <c r="C76">
        <v>60</v>
      </c>
      <c r="D76">
        <v>82.745098039215705</v>
      </c>
      <c r="E76">
        <v>68.703703703703695</v>
      </c>
      <c r="F76">
        <v>73.404255319148902</v>
      </c>
    </row>
    <row r="77" spans="1:6" x14ac:dyDescent="0.35">
      <c r="A77">
        <v>1972</v>
      </c>
      <c r="B77">
        <v>52.127659574468098</v>
      </c>
      <c r="C77">
        <v>42.972972972972997</v>
      </c>
      <c r="D77">
        <v>77.321428571428598</v>
      </c>
      <c r="E77">
        <v>71.875</v>
      </c>
      <c r="F77">
        <v>62.872340425531902</v>
      </c>
    </row>
    <row r="78" spans="1:6" x14ac:dyDescent="0.35">
      <c r="A78">
        <v>1973</v>
      </c>
      <c r="B78">
        <v>84.736842105263193</v>
      </c>
      <c r="C78">
        <v>53.529411764705898</v>
      </c>
      <c r="D78">
        <v>88.490566037735803</v>
      </c>
      <c r="E78">
        <v>63.673469387755098</v>
      </c>
      <c r="F78">
        <v>73.850574712643706</v>
      </c>
    </row>
    <row r="79" spans="1:6" x14ac:dyDescent="0.35">
      <c r="A79">
        <v>1974</v>
      </c>
      <c r="B79">
        <v>58.205128205128197</v>
      </c>
      <c r="C79">
        <v>72.2222222222222</v>
      </c>
      <c r="D79">
        <v>97.636363636363598</v>
      </c>
      <c r="E79">
        <v>82.5</v>
      </c>
      <c r="F79">
        <v>80.231213872832399</v>
      </c>
    </row>
    <row r="80" spans="1:6" x14ac:dyDescent="0.35">
      <c r="A80">
        <v>1975</v>
      </c>
      <c r="B80">
        <v>70.526315789473699</v>
      </c>
      <c r="C80">
        <v>53.1034482758621</v>
      </c>
      <c r="D80">
        <v>88</v>
      </c>
      <c r="E80">
        <v>67.037037037036995</v>
      </c>
      <c r="F80">
        <v>72.486187845303903</v>
      </c>
    </row>
    <row r="81" spans="1:6" x14ac:dyDescent="0.35">
      <c r="A81">
        <v>1976</v>
      </c>
      <c r="B81">
        <v>79.302325581395394</v>
      </c>
      <c r="C81">
        <v>54.705882352941202</v>
      </c>
      <c r="D81">
        <v>85.789473684210506</v>
      </c>
      <c r="E81">
        <v>81.176470588235304</v>
      </c>
      <c r="F81">
        <v>77.297297297297305</v>
      </c>
    </row>
    <row r="82" spans="1:6" x14ac:dyDescent="0.35">
      <c r="A82">
        <v>1977</v>
      </c>
      <c r="B82">
        <v>52.8888888888889</v>
      </c>
      <c r="C82">
        <v>41.764705882352899</v>
      </c>
      <c r="D82">
        <v>83.529411764705898</v>
      </c>
      <c r="E82">
        <v>80.754716981132106</v>
      </c>
      <c r="F82">
        <v>67.431693989070993</v>
      </c>
    </row>
    <row r="83" spans="1:6" x14ac:dyDescent="0.35">
      <c r="A83">
        <v>1978</v>
      </c>
      <c r="B83">
        <v>51.960784313725497</v>
      </c>
      <c r="C83">
        <v>50</v>
      </c>
      <c r="D83">
        <v>72.954545454545496</v>
      </c>
      <c r="E83">
        <v>91.818181818181799</v>
      </c>
      <c r="F83">
        <v>68.9444444444444</v>
      </c>
    </row>
    <row r="84" spans="1:6" x14ac:dyDescent="0.35">
      <c r="A84">
        <v>1979</v>
      </c>
      <c r="B84">
        <v>61.25</v>
      </c>
      <c r="C84">
        <v>69.285714285714306</v>
      </c>
      <c r="D84">
        <v>70</v>
      </c>
      <c r="E84">
        <v>83.617021276595807</v>
      </c>
      <c r="F84">
        <v>71.607142857142904</v>
      </c>
    </row>
    <row r="85" spans="1:6" x14ac:dyDescent="0.35">
      <c r="A85">
        <v>1980</v>
      </c>
      <c r="B85">
        <v>56.4583333333333</v>
      </c>
      <c r="C85">
        <v>69.230769230769198</v>
      </c>
      <c r="D85">
        <v>93.275862068965495</v>
      </c>
      <c r="E85">
        <v>88.103448275862107</v>
      </c>
      <c r="F85">
        <v>78.472906403940897</v>
      </c>
    </row>
    <row r="86" spans="1:6" x14ac:dyDescent="0.35">
      <c r="A86">
        <v>1981</v>
      </c>
      <c r="B86">
        <v>69.534883720930196</v>
      </c>
      <c r="C86">
        <v>55.5</v>
      </c>
      <c r="D86">
        <v>86.268656716417894</v>
      </c>
      <c r="E86">
        <v>58.363636363636402</v>
      </c>
      <c r="F86">
        <v>69.268292682926798</v>
      </c>
    </row>
    <row r="87" spans="1:6" x14ac:dyDescent="0.35">
      <c r="A87">
        <v>1982</v>
      </c>
      <c r="B87">
        <v>51.25</v>
      </c>
      <c r="C87">
        <v>53.428571428571402</v>
      </c>
      <c r="D87">
        <v>76.071428571428598</v>
      </c>
      <c r="E87">
        <v>78.979591836734699</v>
      </c>
      <c r="F87">
        <v>66.276595744680805</v>
      </c>
    </row>
    <row r="88" spans="1:6" x14ac:dyDescent="0.35">
      <c r="A88">
        <v>1983</v>
      </c>
      <c r="B88">
        <v>64.468085106383</v>
      </c>
      <c r="C88">
        <v>63.3333333333333</v>
      </c>
      <c r="D88">
        <v>70.8333333333333</v>
      </c>
      <c r="E88">
        <v>78.983050847457605</v>
      </c>
      <c r="F88">
        <v>70.368421052631604</v>
      </c>
    </row>
    <row r="89" spans="1:6" x14ac:dyDescent="0.35">
      <c r="A89">
        <v>1984</v>
      </c>
      <c r="B89">
        <v>62.325581395348799</v>
      </c>
      <c r="C89">
        <v>63.448275862069003</v>
      </c>
      <c r="D89">
        <v>94.3333333333333</v>
      </c>
      <c r="E89">
        <v>70</v>
      </c>
      <c r="F89">
        <v>75.529411764705898</v>
      </c>
    </row>
    <row r="90" spans="1:6" x14ac:dyDescent="0.35">
      <c r="A90">
        <v>1985</v>
      </c>
      <c r="B90">
        <v>70.857142857142904</v>
      </c>
      <c r="C90">
        <v>55</v>
      </c>
      <c r="D90">
        <v>83.3333333333333</v>
      </c>
      <c r="E90">
        <v>79.361702127659598</v>
      </c>
      <c r="F90">
        <v>73.832335329341305</v>
      </c>
    </row>
    <row r="91" spans="1:6" x14ac:dyDescent="0.35">
      <c r="A91">
        <v>1986</v>
      </c>
      <c r="B91">
        <v>63.125</v>
      </c>
      <c r="C91">
        <v>63.428571428571402</v>
      </c>
      <c r="D91">
        <v>97.450980392156893</v>
      </c>
      <c r="E91">
        <v>65.471698113207594</v>
      </c>
      <c r="F91">
        <v>73.208556149732601</v>
      </c>
    </row>
    <row r="92" spans="1:6" x14ac:dyDescent="0.35">
      <c r="A92">
        <v>1987</v>
      </c>
      <c r="B92">
        <v>68.846153846153797</v>
      </c>
      <c r="C92">
        <v>51.75</v>
      </c>
      <c r="D92">
        <v>86.603773584905696</v>
      </c>
      <c r="E92">
        <v>92.452830188679201</v>
      </c>
      <c r="F92">
        <v>76.464646464646506</v>
      </c>
    </row>
    <row r="93" spans="1:6" x14ac:dyDescent="0.35">
      <c r="A93">
        <v>1988</v>
      </c>
      <c r="B93">
        <v>63.3333333333333</v>
      </c>
      <c r="C93">
        <v>45.588235294117602</v>
      </c>
      <c r="D93">
        <v>77.400000000000006</v>
      </c>
      <c r="E93">
        <v>64.313725490196106</v>
      </c>
      <c r="F93">
        <v>64.139784946236603</v>
      </c>
    </row>
    <row r="94" spans="1:6" x14ac:dyDescent="0.35">
      <c r="A94">
        <v>1989</v>
      </c>
      <c r="B94">
        <v>65.121951219512198</v>
      </c>
      <c r="C94">
        <v>62.962962962962997</v>
      </c>
      <c r="D94">
        <v>74.615384615384599</v>
      </c>
      <c r="E94">
        <v>83.1666666666667</v>
      </c>
      <c r="F94">
        <v>73.5555555555556</v>
      </c>
    </row>
    <row r="95" spans="1:6" x14ac:dyDescent="0.35">
      <c r="A95">
        <v>1990</v>
      </c>
      <c r="B95">
        <v>57.7083333333333</v>
      </c>
      <c r="C95">
        <v>54.473684210526301</v>
      </c>
      <c r="D95">
        <v>68.867924528301899</v>
      </c>
      <c r="E95">
        <v>60.4444444444444</v>
      </c>
      <c r="F95">
        <v>60.923913043478301</v>
      </c>
    </row>
    <row r="96" spans="1:6" x14ac:dyDescent="0.35">
      <c r="A96">
        <v>1991</v>
      </c>
      <c r="B96">
        <v>71.176470588235304</v>
      </c>
      <c r="C96">
        <v>55.789473684210499</v>
      </c>
      <c r="D96">
        <v>88.226666666666702</v>
      </c>
      <c r="E96">
        <v>89.275862068965495</v>
      </c>
      <c r="F96">
        <v>79.682926829268297</v>
      </c>
    </row>
    <row r="97" spans="1:6" x14ac:dyDescent="0.35">
      <c r="A97">
        <v>1992</v>
      </c>
      <c r="B97">
        <v>50.206349206349202</v>
      </c>
      <c r="C97">
        <v>40.857142857142897</v>
      </c>
      <c r="D97">
        <v>85.9677419354839</v>
      </c>
      <c r="E97">
        <v>80.026315789473699</v>
      </c>
      <c r="F97">
        <v>66.308000000000007</v>
      </c>
    </row>
    <row r="98" spans="1:6" x14ac:dyDescent="0.35">
      <c r="A98">
        <v>1993</v>
      </c>
      <c r="B98">
        <v>70.408163265306101</v>
      </c>
      <c r="C98">
        <v>60.232558139534902</v>
      </c>
      <c r="D98">
        <v>85.925925925925895</v>
      </c>
      <c r="E98">
        <v>85.892857142857096</v>
      </c>
      <c r="F98">
        <v>76.683168316831697</v>
      </c>
    </row>
    <row r="99" spans="1:6" x14ac:dyDescent="0.35">
      <c r="A99">
        <v>1994</v>
      </c>
      <c r="B99">
        <v>58.048780487804898</v>
      </c>
      <c r="C99">
        <v>42.340425531914903</v>
      </c>
      <c r="D99">
        <v>82.264150943396203</v>
      </c>
      <c r="E99">
        <v>69.298245614035096</v>
      </c>
      <c r="F99">
        <v>64.040404040403999</v>
      </c>
    </row>
    <row r="100" spans="1:6" x14ac:dyDescent="0.35">
      <c r="A100">
        <v>1995</v>
      </c>
      <c r="B100">
        <v>74.651162790697697</v>
      </c>
      <c r="C100">
        <v>44.074074074074097</v>
      </c>
      <c r="D100">
        <v>72.653061224489804</v>
      </c>
      <c r="E100">
        <v>75.283018867924497</v>
      </c>
      <c r="F100">
        <v>69.476744186046503</v>
      </c>
    </row>
    <row r="101" spans="1:6" x14ac:dyDescent="0.35">
      <c r="A101">
        <v>1996</v>
      </c>
      <c r="B101">
        <v>67.045454545454504</v>
      </c>
      <c r="C101">
        <v>48.709677419354797</v>
      </c>
      <c r="D101">
        <v>91.578947368421098</v>
      </c>
      <c r="E101">
        <v>54.705882352941202</v>
      </c>
      <c r="F101">
        <v>68.142076502732195</v>
      </c>
    </row>
    <row r="102" spans="1:6" x14ac:dyDescent="0.35">
      <c r="A102">
        <v>1997</v>
      </c>
      <c r="B102">
        <v>58.095238095238102</v>
      </c>
      <c r="C102">
        <v>70.606060606060595</v>
      </c>
      <c r="D102">
        <v>93.043478260869605</v>
      </c>
      <c r="E102">
        <v>68.9583333333333</v>
      </c>
      <c r="F102">
        <v>73.136094674556205</v>
      </c>
    </row>
    <row r="103" spans="1:6" x14ac:dyDescent="0.35">
      <c r="A103">
        <v>1998</v>
      </c>
      <c r="B103">
        <v>57.75</v>
      </c>
      <c r="C103">
        <v>40</v>
      </c>
      <c r="D103">
        <v>95.471698113207594</v>
      </c>
      <c r="E103">
        <v>73.454545454545496</v>
      </c>
      <c r="F103">
        <v>69.836956521739097</v>
      </c>
    </row>
    <row r="104" spans="1:6" x14ac:dyDescent="0.35">
      <c r="A104">
        <v>1999</v>
      </c>
      <c r="B104">
        <v>64.230769230769198</v>
      </c>
      <c r="C104">
        <v>54.318181818181799</v>
      </c>
      <c r="D104">
        <v>86.792452830188694</v>
      </c>
      <c r="E104">
        <v>102.444444444444</v>
      </c>
      <c r="F104">
        <v>77.010309278350505</v>
      </c>
    </row>
    <row r="105" spans="1:6" x14ac:dyDescent="0.35">
      <c r="A105">
        <v>2000</v>
      </c>
      <c r="B105">
        <v>69.772727272727295</v>
      </c>
      <c r="C105">
        <v>51.379310344827601</v>
      </c>
      <c r="D105">
        <v>81.8032786885246</v>
      </c>
      <c r="E105">
        <v>69.433962264150907</v>
      </c>
      <c r="F105">
        <v>70.748663101604294</v>
      </c>
    </row>
    <row r="106" spans="1:6" x14ac:dyDescent="0.35">
      <c r="A106">
        <v>2001</v>
      </c>
      <c r="B106">
        <v>86.6666666666667</v>
      </c>
      <c r="C106">
        <v>59.428571428571402</v>
      </c>
      <c r="D106">
        <v>90.701754385964904</v>
      </c>
      <c r="E106">
        <v>63.653846153846203</v>
      </c>
      <c r="F106">
        <v>76.344086021505404</v>
      </c>
    </row>
    <row r="107" spans="1:6" x14ac:dyDescent="0.35">
      <c r="A107">
        <v>2002</v>
      </c>
      <c r="B107">
        <v>55</v>
      </c>
      <c r="C107">
        <v>70.789473684210506</v>
      </c>
      <c r="D107">
        <v>79.2</v>
      </c>
      <c r="E107">
        <v>69.074074074074105</v>
      </c>
      <c r="F107">
        <v>69.438202247191001</v>
      </c>
    </row>
    <row r="108" spans="1:6" x14ac:dyDescent="0.35">
      <c r="A108">
        <v>2003</v>
      </c>
      <c r="B108">
        <v>81.162790697674396</v>
      </c>
      <c r="C108">
        <v>60.8108108108108</v>
      </c>
      <c r="D108">
        <v>57.1666666666667</v>
      </c>
      <c r="E108">
        <v>69.629629629629605</v>
      </c>
      <c r="F108">
        <v>66.649484536082497</v>
      </c>
    </row>
    <row r="109" spans="1:6" x14ac:dyDescent="0.35">
      <c r="A109">
        <v>2004</v>
      </c>
      <c r="B109">
        <v>72.653061224489804</v>
      </c>
      <c r="C109">
        <v>63.6111111111111</v>
      </c>
      <c r="D109">
        <v>68.245614035087698</v>
      </c>
      <c r="E109">
        <v>70</v>
      </c>
      <c r="F109">
        <v>68.947368421052602</v>
      </c>
    </row>
    <row r="110" spans="1:6" x14ac:dyDescent="0.35">
      <c r="A110">
        <v>2005</v>
      </c>
      <c r="B110">
        <v>61.153846153846203</v>
      </c>
      <c r="C110">
        <v>50.322580645161302</v>
      </c>
      <c r="D110">
        <v>78.857142857142904</v>
      </c>
      <c r="E110">
        <v>77.612903225806406</v>
      </c>
      <c r="F110">
        <v>68.791443850267399</v>
      </c>
    </row>
    <row r="111" spans="1:6" x14ac:dyDescent="0.35">
      <c r="A111">
        <v>2006</v>
      </c>
      <c r="B111">
        <v>41.848484848484901</v>
      </c>
      <c r="C111">
        <v>32.56</v>
      </c>
      <c r="D111">
        <v>65.440677966101703</v>
      </c>
      <c r="E111">
        <v>88.486486486486498</v>
      </c>
      <c r="F111">
        <v>59.433734939758999</v>
      </c>
    </row>
    <row r="112" spans="1:6" x14ac:dyDescent="0.35">
      <c r="A112">
        <v>2007</v>
      </c>
      <c r="B112">
        <v>49.845070422535201</v>
      </c>
      <c r="C112">
        <v>48.431818181818201</v>
      </c>
      <c r="D112">
        <v>75.014705882352899</v>
      </c>
      <c r="E112">
        <v>53.1805555555556</v>
      </c>
      <c r="F112">
        <v>57.254901960784302</v>
      </c>
    </row>
    <row r="113" spans="1:6" x14ac:dyDescent="0.35">
      <c r="A113">
        <v>2008</v>
      </c>
      <c r="B113">
        <v>62.4745762711864</v>
      </c>
      <c r="C113">
        <v>14.205128205128201</v>
      </c>
      <c r="D113">
        <v>10</v>
      </c>
      <c r="E113">
        <v>40.229729729729698</v>
      </c>
      <c r="F113">
        <v>28.745033112582799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1983</v>
      </c>
      <c r="B2">
        <v>36.086956521739097</v>
      </c>
      <c r="C2">
        <v>35.907407407407398</v>
      </c>
      <c r="D2">
        <v>53.301587301587297</v>
      </c>
      <c r="E2">
        <v>19.6111111111111</v>
      </c>
      <c r="F2">
        <v>37.041237113402097</v>
      </c>
    </row>
    <row r="3" spans="1:6" x14ac:dyDescent="0.35">
      <c r="A3">
        <v>1984</v>
      </c>
      <c r="B3">
        <v>23.214285714285701</v>
      </c>
      <c r="C3">
        <v>34.239130434782602</v>
      </c>
      <c r="D3">
        <v>82.229508196721298</v>
      </c>
      <c r="E3">
        <v>92.379310344827601</v>
      </c>
      <c r="F3">
        <v>59.950226244343902</v>
      </c>
    </row>
    <row r="4" spans="1:6" x14ac:dyDescent="0.35">
      <c r="A4">
        <v>1985</v>
      </c>
      <c r="B4">
        <v>41.3333333333333</v>
      </c>
      <c r="C4">
        <v>29.7575757575758</v>
      </c>
      <c r="D4">
        <v>88.1</v>
      </c>
      <c r="E4">
        <v>83.818181818181799</v>
      </c>
      <c r="F4">
        <v>63.970414201183402</v>
      </c>
    </row>
    <row r="5" spans="1:6" x14ac:dyDescent="0.35">
      <c r="A5">
        <v>1986</v>
      </c>
      <c r="B5">
        <v>50.183333333333302</v>
      </c>
      <c r="C5">
        <v>29.1891891891892</v>
      </c>
      <c r="D5">
        <v>81.087719298245602</v>
      </c>
      <c r="E5">
        <v>79.529411764705898</v>
      </c>
      <c r="F5">
        <v>62.287804878048803</v>
      </c>
    </row>
    <row r="6" spans="1:6" x14ac:dyDescent="0.35">
      <c r="A6">
        <v>1987</v>
      </c>
      <c r="B6">
        <v>35.72</v>
      </c>
      <c r="C6">
        <v>31.5555555555556</v>
      </c>
      <c r="D6">
        <v>79.553571428571402</v>
      </c>
      <c r="E6">
        <v>70.220338983050894</v>
      </c>
      <c r="F6">
        <v>57.313432835820898</v>
      </c>
    </row>
    <row r="7" spans="1:6" x14ac:dyDescent="0.35">
      <c r="A7">
        <v>1988</v>
      </c>
      <c r="B7">
        <v>34.859649122806999</v>
      </c>
      <c r="C7">
        <v>31.38</v>
      </c>
      <c r="D7">
        <v>78.490909090909099</v>
      </c>
      <c r="E7">
        <v>76.982142857142904</v>
      </c>
      <c r="F7">
        <v>55.889908256880702</v>
      </c>
    </row>
    <row r="8" spans="1:6" x14ac:dyDescent="0.35">
      <c r="A8">
        <v>1989</v>
      </c>
      <c r="B8">
        <v>26.891891891891898</v>
      </c>
      <c r="C8">
        <v>24.7631578947368</v>
      </c>
      <c r="D8">
        <v>106.32692307692299</v>
      </c>
      <c r="E8">
        <v>95.160714285714306</v>
      </c>
      <c r="F8">
        <v>69.912568306010897</v>
      </c>
    </row>
    <row r="9" spans="1:6" x14ac:dyDescent="0.35">
      <c r="A9">
        <v>1990</v>
      </c>
      <c r="B9">
        <v>29.85</v>
      </c>
      <c r="C9">
        <v>24.285714285714299</v>
      </c>
      <c r="D9">
        <v>115.333333333333</v>
      </c>
      <c r="E9">
        <v>86.125</v>
      </c>
      <c r="F9">
        <v>70.783783783783804</v>
      </c>
    </row>
    <row r="10" spans="1:6" x14ac:dyDescent="0.35">
      <c r="A10">
        <v>1991</v>
      </c>
      <c r="B10">
        <v>17.864864864864899</v>
      </c>
      <c r="C10">
        <v>37.697674418604599</v>
      </c>
      <c r="D10">
        <v>93.654545454545499</v>
      </c>
      <c r="E10">
        <v>92.183673469387799</v>
      </c>
      <c r="F10">
        <v>64.945652173913004</v>
      </c>
    </row>
    <row r="11" spans="1:6" x14ac:dyDescent="0.35">
      <c r="A11">
        <v>1992</v>
      </c>
      <c r="B11">
        <v>26.822222222222202</v>
      </c>
      <c r="C11">
        <v>39.484848484848499</v>
      </c>
      <c r="D11">
        <v>77.376811594202906</v>
      </c>
      <c r="E11">
        <v>88.36</v>
      </c>
      <c r="F11">
        <v>62.269035532994899</v>
      </c>
    </row>
    <row r="12" spans="1:6" x14ac:dyDescent="0.35">
      <c r="A12">
        <v>1993</v>
      </c>
      <c r="B12">
        <v>52.530612244898002</v>
      </c>
      <c r="C12">
        <v>38.632653061224502</v>
      </c>
      <c r="D12">
        <v>100.414634146341</v>
      </c>
      <c r="E12">
        <v>51.351351351351397</v>
      </c>
      <c r="F12">
        <v>59.568181818181799</v>
      </c>
    </row>
    <row r="13" spans="1:6" x14ac:dyDescent="0.35">
      <c r="A13">
        <v>1994</v>
      </c>
      <c r="B13">
        <v>49.039215686274503</v>
      </c>
      <c r="C13">
        <v>27</v>
      </c>
      <c r="D13">
        <v>82.132352941176507</v>
      </c>
      <c r="E13">
        <v>93.446808510638306</v>
      </c>
      <c r="F13">
        <v>66.98</v>
      </c>
    </row>
    <row r="14" spans="1:6" x14ac:dyDescent="0.35">
      <c r="A14">
        <v>1995</v>
      </c>
      <c r="B14">
        <v>19.756756756756801</v>
      </c>
      <c r="C14">
        <v>37.6086956521739</v>
      </c>
      <c r="D14">
        <v>83.05</v>
      </c>
      <c r="E14">
        <v>52.209302325581397</v>
      </c>
      <c r="F14">
        <v>52.091397849462403</v>
      </c>
    </row>
    <row r="15" spans="1:6" x14ac:dyDescent="0.35">
      <c r="A15">
        <v>1996</v>
      </c>
      <c r="B15">
        <v>44.115384615384599</v>
      </c>
      <c r="C15">
        <v>36.723404255319103</v>
      </c>
      <c r="D15">
        <v>71.245614035087698</v>
      </c>
      <c r="E15">
        <v>132.05714285714299</v>
      </c>
      <c r="F15">
        <v>66.507853403141397</v>
      </c>
    </row>
    <row r="16" spans="1:6" x14ac:dyDescent="0.35">
      <c r="A16">
        <v>1997</v>
      </c>
      <c r="B16">
        <v>63.2083333333333</v>
      </c>
      <c r="C16">
        <v>36.0571428571429</v>
      </c>
      <c r="D16">
        <v>114.632653061224</v>
      </c>
      <c r="E16">
        <v>86.264150943396203</v>
      </c>
      <c r="F16">
        <v>78.297297297297305</v>
      </c>
    </row>
    <row r="17" spans="1:6" x14ac:dyDescent="0.35">
      <c r="A17">
        <v>1998</v>
      </c>
      <c r="B17">
        <v>26.325581395348799</v>
      </c>
      <c r="C17">
        <v>36.2777777777778</v>
      </c>
      <c r="D17">
        <v>83.716981132075503</v>
      </c>
      <c r="E17">
        <v>58.6458333333333</v>
      </c>
      <c r="F17">
        <v>53.8333333333333</v>
      </c>
    </row>
    <row r="18" spans="1:6" x14ac:dyDescent="0.35">
      <c r="A18">
        <v>1999</v>
      </c>
      <c r="B18">
        <v>37.1875</v>
      </c>
      <c r="C18">
        <v>52.574468085106403</v>
      </c>
      <c r="D18">
        <v>71.672413793103402</v>
      </c>
      <c r="E18">
        <v>68.375</v>
      </c>
      <c r="F18">
        <v>58.935483870967701</v>
      </c>
    </row>
    <row r="19" spans="1:6" x14ac:dyDescent="0.35">
      <c r="A19">
        <v>2000</v>
      </c>
      <c r="B19">
        <v>38.816326530612201</v>
      </c>
      <c r="C19">
        <v>35.8139534883721</v>
      </c>
      <c r="D19">
        <v>75.529411764705898</v>
      </c>
      <c r="E19">
        <v>52.384615384615401</v>
      </c>
      <c r="F19">
        <v>51.302197802197803</v>
      </c>
    </row>
    <row r="20" spans="1:6" x14ac:dyDescent="0.35">
      <c r="A20">
        <v>2001</v>
      </c>
      <c r="B20">
        <v>46.627118644067799</v>
      </c>
      <c r="C20">
        <v>28.901960784313701</v>
      </c>
      <c r="D20">
        <v>84.6875</v>
      </c>
      <c r="E20">
        <v>62.789473684210499</v>
      </c>
      <c r="F20">
        <v>56.75</v>
      </c>
    </row>
    <row r="21" spans="1:6" x14ac:dyDescent="0.35">
      <c r="A21">
        <v>2002</v>
      </c>
      <c r="B21">
        <v>38.6666666666667</v>
      </c>
      <c r="C21">
        <v>36.450000000000003</v>
      </c>
      <c r="D21">
        <v>87.326530612244895</v>
      </c>
      <c r="E21">
        <v>47.068965517241402</v>
      </c>
      <c r="F21">
        <v>52.938461538461503</v>
      </c>
    </row>
    <row r="22" spans="1:6" x14ac:dyDescent="0.35">
      <c r="A22">
        <v>2003</v>
      </c>
      <c r="B22">
        <v>53.137254901960802</v>
      </c>
      <c r="C22">
        <v>36.651162790697697</v>
      </c>
      <c r="D22">
        <v>85.576271186440707</v>
      </c>
      <c r="E22">
        <v>44.6</v>
      </c>
      <c r="F22">
        <v>57.282828282828298</v>
      </c>
    </row>
    <row r="23" spans="1:6" x14ac:dyDescent="0.35">
      <c r="A23">
        <v>2004</v>
      </c>
      <c r="B23">
        <v>40.553191489361701</v>
      </c>
      <c r="C23">
        <v>55.2</v>
      </c>
      <c r="D23">
        <v>114.59375</v>
      </c>
      <c r="E23">
        <v>71.6041666666667</v>
      </c>
      <c r="F23">
        <v>74.798994974874404</v>
      </c>
    </row>
    <row r="24" spans="1:6" x14ac:dyDescent="0.35">
      <c r="A24">
        <v>2005</v>
      </c>
      <c r="B24">
        <v>54.5</v>
      </c>
      <c r="C24">
        <v>52.2</v>
      </c>
      <c r="D24">
        <v>96</v>
      </c>
      <c r="E24">
        <v>116.086956521739</v>
      </c>
      <c r="F24">
        <v>80.436170212766001</v>
      </c>
    </row>
    <row r="25" spans="1:6" x14ac:dyDescent="0.35">
      <c r="A25">
        <v>2006</v>
      </c>
      <c r="B25">
        <v>25.421052631578899</v>
      </c>
      <c r="C25">
        <v>32.8611111111111</v>
      </c>
      <c r="D25">
        <v>99.775510204081598</v>
      </c>
      <c r="E25">
        <v>54.854838709677402</v>
      </c>
      <c r="F25">
        <v>56.427027027027002</v>
      </c>
    </row>
    <row r="26" spans="1:6" x14ac:dyDescent="0.35">
      <c r="A26">
        <v>2007</v>
      </c>
      <c r="B26">
        <v>59.854545454545502</v>
      </c>
      <c r="C26">
        <v>47.78</v>
      </c>
      <c r="D26">
        <v>88.6</v>
      </c>
      <c r="E26">
        <v>78.070175438596493</v>
      </c>
      <c r="F26">
        <v>70</v>
      </c>
    </row>
    <row r="27" spans="1:6" x14ac:dyDescent="0.35">
      <c r="A27">
        <v>2008</v>
      </c>
      <c r="B27">
        <v>43.078947368421098</v>
      </c>
      <c r="C27">
        <v>44.192307692307701</v>
      </c>
      <c r="D27">
        <v>68.671641791044806</v>
      </c>
      <c r="E27">
        <v>71.979591836734699</v>
      </c>
      <c r="F27">
        <v>58.558252427184499</v>
      </c>
    </row>
    <row r="28" spans="1:6" x14ac:dyDescent="0.35">
      <c r="A28">
        <v>2009</v>
      </c>
      <c r="B28">
        <v>55.6410256410256</v>
      </c>
      <c r="C28">
        <v>27.379310344827601</v>
      </c>
      <c r="D28">
        <v>113.768115942029</v>
      </c>
      <c r="E28">
        <v>55.771428571428601</v>
      </c>
      <c r="F28">
        <v>74.220930232558104</v>
      </c>
    </row>
    <row r="29" spans="1:6" x14ac:dyDescent="0.35">
      <c r="A29">
        <v>2010</v>
      </c>
      <c r="B29">
        <v>29.883720930232599</v>
      </c>
      <c r="C29">
        <v>24.2777777777778</v>
      </c>
      <c r="D29">
        <v>98.253968253968296</v>
      </c>
      <c r="E29">
        <v>47.956521739130402</v>
      </c>
      <c r="F29">
        <v>56.143617021276597</v>
      </c>
    </row>
    <row r="30" spans="1:6" x14ac:dyDescent="0.35">
      <c r="A30">
        <v>2011</v>
      </c>
      <c r="B30">
        <v>35.68</v>
      </c>
      <c r="C30">
        <v>38.614035087719301</v>
      </c>
      <c r="D30">
        <v>107.74242424242399</v>
      </c>
      <c r="E30">
        <v>125.10344827586199</v>
      </c>
      <c r="F30">
        <v>79.445887445887493</v>
      </c>
    </row>
    <row r="31" spans="1:6" x14ac:dyDescent="0.35">
      <c r="A31">
        <v>2012</v>
      </c>
      <c r="B31">
        <v>32.884615384615401</v>
      </c>
      <c r="C31">
        <v>28.25</v>
      </c>
      <c r="D31">
        <v>77.738095238095198</v>
      </c>
      <c r="E31">
        <v>96.881355932203405</v>
      </c>
      <c r="F31">
        <v>61.248704663212401</v>
      </c>
    </row>
    <row r="32" spans="1:6" x14ac:dyDescent="0.35">
      <c r="A32">
        <v>2013</v>
      </c>
      <c r="B32">
        <v>51.42</v>
      </c>
      <c r="C32">
        <v>31.632653061224499</v>
      </c>
      <c r="D32">
        <v>56.448979591836697</v>
      </c>
      <c r="E32">
        <v>74.031746031745996</v>
      </c>
      <c r="F32">
        <v>54.744075829383902</v>
      </c>
    </row>
    <row r="33" spans="1:6" x14ac:dyDescent="0.35">
      <c r="A33">
        <v>2014</v>
      </c>
      <c r="B33">
        <v>33.150943396226403</v>
      </c>
      <c r="C33">
        <v>25.84375</v>
      </c>
      <c r="D33">
        <v>107.161290322581</v>
      </c>
      <c r="E33">
        <v>73.682926829268297</v>
      </c>
      <c r="F33">
        <v>65.154255319148902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9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1907</v>
      </c>
      <c r="B2">
        <v>95.3333333333333</v>
      </c>
      <c r="C2">
        <v>69.590909090909093</v>
      </c>
      <c r="D2">
        <v>55.75</v>
      </c>
      <c r="E2">
        <v>30.25</v>
      </c>
      <c r="F2">
        <v>56.220588235294102</v>
      </c>
    </row>
    <row r="3" spans="1:6" x14ac:dyDescent="0.35">
      <c r="A3">
        <v>1908</v>
      </c>
      <c r="B3">
        <v>46.09375</v>
      </c>
      <c r="C3">
        <v>26.6875</v>
      </c>
      <c r="D3">
        <v>230.2</v>
      </c>
      <c r="E3">
        <v>22.173913043478301</v>
      </c>
      <c r="F3">
        <v>68.197674418604606</v>
      </c>
    </row>
    <row r="4" spans="1:6" x14ac:dyDescent="0.35">
      <c r="A4">
        <v>1909</v>
      </c>
      <c r="B4">
        <v>58.238095238095198</v>
      </c>
      <c r="C4">
        <v>45</v>
      </c>
      <c r="D4">
        <v>37.8333333333333</v>
      </c>
      <c r="E4">
        <v>46.147058823529399</v>
      </c>
      <c r="F4">
        <v>46.768292682926798</v>
      </c>
    </row>
    <row r="5" spans="1:6" x14ac:dyDescent="0.35">
      <c r="A5">
        <v>1910</v>
      </c>
      <c r="B5">
        <v>37.5555555555556</v>
      </c>
      <c r="C5">
        <v>39.5833333333333</v>
      </c>
      <c r="D5">
        <v>54.7777777777778</v>
      </c>
      <c r="E5">
        <v>53.285714285714299</v>
      </c>
      <c r="F5">
        <v>47.188405797101503</v>
      </c>
    </row>
    <row r="6" spans="1:6" x14ac:dyDescent="0.35">
      <c r="A6">
        <v>1911</v>
      </c>
      <c r="B6">
        <v>35.04</v>
      </c>
      <c r="C6">
        <v>34.875</v>
      </c>
      <c r="D6">
        <v>33.7368421052632</v>
      </c>
      <c r="E6">
        <v>35.9677419354839</v>
      </c>
      <c r="F6">
        <v>35.072289156626503</v>
      </c>
    </row>
    <row r="7" spans="1:6" x14ac:dyDescent="0.35">
      <c r="A7">
        <v>1912</v>
      </c>
      <c r="B7">
        <v>42.631578947368403</v>
      </c>
      <c r="C7">
        <v>50.133333333333297</v>
      </c>
      <c r="D7">
        <v>31.210526315789501</v>
      </c>
      <c r="E7">
        <v>38.225806451612897</v>
      </c>
      <c r="F7">
        <v>40.291262135922302</v>
      </c>
    </row>
    <row r="8" spans="1:6" x14ac:dyDescent="0.35">
      <c r="A8">
        <v>1913</v>
      </c>
      <c r="B8">
        <v>34.678571428571402</v>
      </c>
      <c r="C8">
        <v>61.3888888888889</v>
      </c>
      <c r="D8">
        <v>44.695652173912997</v>
      </c>
      <c r="E8">
        <v>51.928571428571402</v>
      </c>
      <c r="F8">
        <v>46.989690721649502</v>
      </c>
    </row>
    <row r="9" spans="1:6" x14ac:dyDescent="0.35">
      <c r="A9">
        <v>1914</v>
      </c>
      <c r="B9">
        <v>49.0555555555556</v>
      </c>
      <c r="C9">
        <v>88.181818181818201</v>
      </c>
      <c r="D9">
        <v>36.315789473684198</v>
      </c>
      <c r="E9">
        <v>54.1111111111111</v>
      </c>
      <c r="F9">
        <v>53.386666666666699</v>
      </c>
    </row>
    <row r="10" spans="1:6" x14ac:dyDescent="0.35">
      <c r="A10">
        <v>1915</v>
      </c>
      <c r="B10">
        <v>39.629629629629598</v>
      </c>
      <c r="C10">
        <v>58.3333333333333</v>
      </c>
      <c r="D10">
        <v>42.7777777777778</v>
      </c>
      <c r="E10">
        <v>36.363636363636402</v>
      </c>
      <c r="F10">
        <v>41.5555555555556</v>
      </c>
    </row>
    <row r="11" spans="1:6" x14ac:dyDescent="0.35">
      <c r="A11">
        <v>1916</v>
      </c>
      <c r="B11">
        <v>30.869565217391301</v>
      </c>
      <c r="C11">
        <v>31</v>
      </c>
      <c r="D11">
        <v>215</v>
      </c>
      <c r="E11">
        <v>53.636363636363598</v>
      </c>
      <c r="F11">
        <v>71.343283582089597</v>
      </c>
    </row>
    <row r="12" spans="1:6" x14ac:dyDescent="0.35">
      <c r="A12">
        <v>1917</v>
      </c>
      <c r="B12">
        <v>44</v>
      </c>
      <c r="C12">
        <v>65.714285714285694</v>
      </c>
      <c r="D12">
        <v>52.142857142857103</v>
      </c>
      <c r="E12">
        <v>34.615384615384599</v>
      </c>
      <c r="F12">
        <v>44.354838709677402</v>
      </c>
    </row>
    <row r="13" spans="1:6" x14ac:dyDescent="0.35">
      <c r="A13">
        <v>1918</v>
      </c>
      <c r="B13">
        <v>25.294117647058801</v>
      </c>
      <c r="C13">
        <v>44</v>
      </c>
      <c r="D13">
        <v>59.4444444444444</v>
      </c>
      <c r="E13">
        <v>51.5</v>
      </c>
      <c r="F13">
        <v>45.8333333333333</v>
      </c>
    </row>
    <row r="14" spans="1:6" x14ac:dyDescent="0.35">
      <c r="A14">
        <v>1919</v>
      </c>
      <c r="B14">
        <v>37.142857142857103</v>
      </c>
      <c r="C14">
        <v>46.363636363636402</v>
      </c>
      <c r="D14">
        <v>88.75</v>
      </c>
      <c r="E14">
        <v>36.818181818181799</v>
      </c>
      <c r="F14">
        <v>44.492753623188399</v>
      </c>
    </row>
    <row r="15" spans="1:6" x14ac:dyDescent="0.35">
      <c r="A15">
        <v>1920</v>
      </c>
      <c r="B15">
        <v>51.904761904761898</v>
      </c>
      <c r="C15">
        <v>85.714285714285694</v>
      </c>
      <c r="D15">
        <v>49.3333333333333</v>
      </c>
      <c r="E15">
        <v>48</v>
      </c>
      <c r="F15">
        <v>57</v>
      </c>
    </row>
    <row r="16" spans="1:6" x14ac:dyDescent="0.35">
      <c r="A16">
        <v>1921</v>
      </c>
      <c r="B16">
        <v>34.090909090909101</v>
      </c>
      <c r="C16">
        <v>16.6666666666667</v>
      </c>
      <c r="D16">
        <v>57.5</v>
      </c>
      <c r="E16">
        <v>35.8333333333333</v>
      </c>
      <c r="F16">
        <v>34.393939393939398</v>
      </c>
    </row>
    <row r="17" spans="1:6" x14ac:dyDescent="0.35">
      <c r="A17">
        <v>1922</v>
      </c>
      <c r="B17">
        <v>27.894736842105299</v>
      </c>
      <c r="C17">
        <v>26</v>
      </c>
      <c r="D17">
        <v>40</v>
      </c>
      <c r="E17">
        <v>61.052631578947398</v>
      </c>
      <c r="F17">
        <v>41.785714285714299</v>
      </c>
    </row>
    <row r="18" spans="1:6" x14ac:dyDescent="0.35">
      <c r="A18">
        <v>1923</v>
      </c>
      <c r="B18">
        <v>34.272727272727302</v>
      </c>
      <c r="C18">
        <v>57.923076923076898</v>
      </c>
      <c r="D18">
        <v>61.466666666666697</v>
      </c>
      <c r="E18">
        <v>34.909090909090899</v>
      </c>
      <c r="F18">
        <v>43.060240963855399</v>
      </c>
    </row>
    <row r="19" spans="1:6" x14ac:dyDescent="0.35">
      <c r="A19">
        <v>1924</v>
      </c>
      <c r="B19">
        <v>29.25</v>
      </c>
      <c r="C19">
        <v>26.1428571428571</v>
      </c>
      <c r="D19">
        <v>38.454545454545503</v>
      </c>
      <c r="E19">
        <v>27</v>
      </c>
      <c r="F19">
        <v>31.136363636363601</v>
      </c>
    </row>
    <row r="20" spans="1:6" x14ac:dyDescent="0.35">
      <c r="A20">
        <v>1925</v>
      </c>
      <c r="B20">
        <v>29.629629629629601</v>
      </c>
      <c r="C20">
        <v>63.3</v>
      </c>
      <c r="D20">
        <v>51.043478260869598</v>
      </c>
      <c r="E20">
        <v>32.703703703703702</v>
      </c>
      <c r="F20">
        <v>40.114942528735597</v>
      </c>
    </row>
    <row r="21" spans="1:6" x14ac:dyDescent="0.35">
      <c r="A21">
        <v>1926</v>
      </c>
      <c r="B21">
        <v>58.8888888888889</v>
      </c>
      <c r="C21">
        <v>32.3333333333333</v>
      </c>
      <c r="D21">
        <v>64.954545454545496</v>
      </c>
      <c r="E21">
        <v>37.450000000000003</v>
      </c>
      <c r="F21">
        <v>51.9444444444444</v>
      </c>
    </row>
    <row r="22" spans="1:6" x14ac:dyDescent="0.35">
      <c r="A22">
        <v>1927</v>
      </c>
      <c r="B22">
        <v>70.857142857142904</v>
      </c>
      <c r="C22">
        <v>31</v>
      </c>
      <c r="D22">
        <v>66.523809523809504</v>
      </c>
      <c r="E22">
        <v>36.947368421052602</v>
      </c>
      <c r="F22">
        <v>56.696969696969703</v>
      </c>
    </row>
    <row r="23" spans="1:6" x14ac:dyDescent="0.35">
      <c r="A23">
        <v>1928</v>
      </c>
      <c r="B23">
        <v>53.647058823529399</v>
      </c>
      <c r="C23">
        <v>64.875</v>
      </c>
      <c r="D23">
        <v>63.266666666666701</v>
      </c>
      <c r="E23">
        <v>51.705882352941202</v>
      </c>
      <c r="F23">
        <v>57.175438596491198</v>
      </c>
    </row>
    <row r="24" spans="1:6" x14ac:dyDescent="0.35">
      <c r="A24">
        <v>1929</v>
      </c>
      <c r="B24">
        <v>47.6666666666667</v>
      </c>
      <c r="C24">
        <v>45</v>
      </c>
      <c r="D24">
        <v>31.5</v>
      </c>
      <c r="E24">
        <v>43.684210526315802</v>
      </c>
      <c r="F24">
        <v>44.326086956521699</v>
      </c>
    </row>
    <row r="25" spans="1:6" x14ac:dyDescent="0.35">
      <c r="A25">
        <v>1930</v>
      </c>
      <c r="B25">
        <v>58.923076923076898</v>
      </c>
      <c r="C25">
        <v>59.875</v>
      </c>
      <c r="D25">
        <v>52.066666666666698</v>
      </c>
      <c r="E25">
        <v>49.266666666666701</v>
      </c>
      <c r="F25">
        <v>54.2156862745098</v>
      </c>
    </row>
    <row r="26" spans="1:6" x14ac:dyDescent="0.35">
      <c r="A26">
        <v>1931</v>
      </c>
      <c r="B26">
        <v>58.142857142857103</v>
      </c>
      <c r="C26">
        <v>66</v>
      </c>
      <c r="D26">
        <v>73.400000000000006</v>
      </c>
      <c r="E26">
        <v>34.9375</v>
      </c>
      <c r="F26">
        <v>53.886363636363598</v>
      </c>
    </row>
    <row r="27" spans="1:6" x14ac:dyDescent="0.35">
      <c r="A27">
        <v>1932</v>
      </c>
      <c r="B27">
        <v>56.3333333333333</v>
      </c>
      <c r="C27">
        <v>52.8</v>
      </c>
      <c r="D27">
        <v>34.428571428571402</v>
      </c>
      <c r="E27">
        <v>23.789473684210499</v>
      </c>
      <c r="F27">
        <v>44</v>
      </c>
    </row>
    <row r="28" spans="1:6" x14ac:dyDescent="0.35">
      <c r="A28">
        <v>1933</v>
      </c>
      <c r="B28">
        <v>41.714285714285701</v>
      </c>
      <c r="C28">
        <v>24.4</v>
      </c>
      <c r="D28">
        <v>86.7777777777778</v>
      </c>
      <c r="E28">
        <v>32.157894736842103</v>
      </c>
      <c r="F28">
        <v>44.259259259259302</v>
      </c>
    </row>
    <row r="29" spans="1:6" x14ac:dyDescent="0.35">
      <c r="A29">
        <v>1934</v>
      </c>
      <c r="B29">
        <v>61.235294117647101</v>
      </c>
      <c r="C29">
        <v>112.8</v>
      </c>
      <c r="D29">
        <v>45.75</v>
      </c>
      <c r="E29">
        <v>44.7</v>
      </c>
      <c r="F29">
        <v>54.5</v>
      </c>
    </row>
    <row r="30" spans="1:6" x14ac:dyDescent="0.35">
      <c r="A30">
        <v>1935</v>
      </c>
      <c r="B30">
        <v>54.3333333333333</v>
      </c>
      <c r="C30">
        <v>81</v>
      </c>
      <c r="D30">
        <v>52.2631578947368</v>
      </c>
      <c r="E30">
        <v>37.7826086956522</v>
      </c>
      <c r="F30">
        <v>49.3783783783784</v>
      </c>
    </row>
    <row r="31" spans="1:6" x14ac:dyDescent="0.35">
      <c r="A31">
        <v>1936</v>
      </c>
      <c r="B31">
        <v>41.090909090909101</v>
      </c>
      <c r="C31">
        <v>52.375</v>
      </c>
      <c r="D31">
        <v>52.6666666666667</v>
      </c>
      <c r="E31">
        <v>36.1142857142857</v>
      </c>
      <c r="F31">
        <v>41.364864864864899</v>
      </c>
    </row>
    <row r="32" spans="1:6" x14ac:dyDescent="0.35">
      <c r="A32">
        <v>1937</v>
      </c>
      <c r="B32">
        <v>31.9166666666667</v>
      </c>
      <c r="C32">
        <v>29.4444444444444</v>
      </c>
      <c r="D32">
        <v>73.047619047619094</v>
      </c>
      <c r="E32">
        <v>62.125</v>
      </c>
      <c r="F32">
        <v>52</v>
      </c>
    </row>
    <row r="33" spans="1:6" x14ac:dyDescent="0.35">
      <c r="A33">
        <v>1938</v>
      </c>
      <c r="B33">
        <v>33.413793103448299</v>
      </c>
      <c r="C33">
        <v>43.3</v>
      </c>
      <c r="D33">
        <v>35.1111111111111</v>
      </c>
      <c r="E33">
        <v>38.200000000000003</v>
      </c>
      <c r="F33">
        <v>36.451219512195102</v>
      </c>
    </row>
    <row r="34" spans="1:6" x14ac:dyDescent="0.35">
      <c r="A34">
        <v>1939</v>
      </c>
      <c r="B34">
        <v>27.294117647058801</v>
      </c>
      <c r="C34">
        <v>64.5</v>
      </c>
      <c r="D34">
        <v>74.3333333333333</v>
      </c>
      <c r="E34">
        <v>43.964285714285701</v>
      </c>
      <c r="F34">
        <v>45.85</v>
      </c>
    </row>
    <row r="35" spans="1:6" x14ac:dyDescent="0.35">
      <c r="A35">
        <v>1940</v>
      </c>
      <c r="B35">
        <v>45.857142857142897</v>
      </c>
      <c r="C35">
        <v>19.5</v>
      </c>
      <c r="D35">
        <v>38.481481481481502</v>
      </c>
      <c r="E35">
        <v>44.225000000000001</v>
      </c>
      <c r="F35">
        <v>41.673267326732699</v>
      </c>
    </row>
    <row r="36" spans="1:6" x14ac:dyDescent="0.35">
      <c r="A36">
        <v>1941</v>
      </c>
      <c r="B36">
        <v>29.2121212121212</v>
      </c>
      <c r="C36">
        <v>40.454545454545503</v>
      </c>
      <c r="D36">
        <v>65.125</v>
      </c>
      <c r="E36">
        <v>41.5</v>
      </c>
      <c r="F36">
        <v>41.075630252100801</v>
      </c>
    </row>
    <row r="37" spans="1:6" x14ac:dyDescent="0.35">
      <c r="A37">
        <v>1942</v>
      </c>
      <c r="B37">
        <v>35.413793103448299</v>
      </c>
      <c r="C37">
        <v>24.8</v>
      </c>
      <c r="D37">
        <v>50.357142857142897</v>
      </c>
      <c r="E37">
        <v>39.074074074074097</v>
      </c>
      <c r="F37">
        <v>38.813333333333297</v>
      </c>
    </row>
    <row r="38" spans="1:6" x14ac:dyDescent="0.35">
      <c r="A38">
        <v>1943</v>
      </c>
      <c r="B38">
        <v>68.52</v>
      </c>
      <c r="C38">
        <v>29</v>
      </c>
      <c r="D38">
        <v>36.8333333333333</v>
      </c>
      <c r="E38">
        <v>50.5</v>
      </c>
      <c r="F38">
        <v>49.612499999999997</v>
      </c>
    </row>
    <row r="39" spans="1:6" x14ac:dyDescent="0.35">
      <c r="A39">
        <v>1944</v>
      </c>
      <c r="B39">
        <v>35.545454545454497</v>
      </c>
      <c r="C39">
        <v>122.666666666667</v>
      </c>
      <c r="D39">
        <v>68.157894736842096</v>
      </c>
      <c r="E39">
        <v>20.259259259259299</v>
      </c>
      <c r="F39">
        <v>48.415584415584398</v>
      </c>
    </row>
    <row r="40" spans="1:6" x14ac:dyDescent="0.35">
      <c r="A40">
        <v>1945</v>
      </c>
      <c r="B40">
        <v>42.941176470588204</v>
      </c>
      <c r="C40">
        <v>68.6666666666667</v>
      </c>
      <c r="D40">
        <v>43</v>
      </c>
      <c r="E40">
        <v>40.6</v>
      </c>
      <c r="F40">
        <v>44.4077669902913</v>
      </c>
    </row>
    <row r="41" spans="1:6" x14ac:dyDescent="0.35">
      <c r="A41">
        <v>1946</v>
      </c>
      <c r="B41">
        <v>27.08</v>
      </c>
      <c r="C41">
        <v>36.25</v>
      </c>
      <c r="D41">
        <v>61.714285714285701</v>
      </c>
      <c r="E41">
        <v>19.419354838709701</v>
      </c>
      <c r="F41">
        <v>31.192307692307701</v>
      </c>
    </row>
    <row r="42" spans="1:6" x14ac:dyDescent="0.35">
      <c r="A42">
        <v>1947</v>
      </c>
      <c r="B42">
        <v>41.64</v>
      </c>
      <c r="C42">
        <v>50.928571428571402</v>
      </c>
      <c r="D42">
        <v>53.764705882352899</v>
      </c>
      <c r="E42">
        <v>29.25</v>
      </c>
      <c r="F42">
        <v>43.5555555555556</v>
      </c>
    </row>
    <row r="43" spans="1:6" x14ac:dyDescent="0.35">
      <c r="A43">
        <v>1948</v>
      </c>
      <c r="B43">
        <v>37.976744186046503</v>
      </c>
      <c r="C43">
        <v>36.375</v>
      </c>
      <c r="D43">
        <v>48.260869565217398</v>
      </c>
      <c r="E43">
        <v>38.192307692307701</v>
      </c>
      <c r="F43">
        <v>39.981481481481502</v>
      </c>
    </row>
    <row r="44" spans="1:6" x14ac:dyDescent="0.35">
      <c r="A44">
        <v>1949</v>
      </c>
      <c r="B44">
        <v>47</v>
      </c>
      <c r="C44">
        <v>68.75</v>
      </c>
      <c r="D44">
        <v>42.6666666666667</v>
      </c>
      <c r="E44">
        <v>23.428571428571399</v>
      </c>
      <c r="F44">
        <v>40.3333333333333</v>
      </c>
    </row>
    <row r="45" spans="1:6" x14ac:dyDescent="0.35">
      <c r="A45">
        <v>1950</v>
      </c>
      <c r="B45">
        <v>26.461538461538499</v>
      </c>
      <c r="C45">
        <v>28</v>
      </c>
      <c r="D45">
        <v>51.625</v>
      </c>
      <c r="E45">
        <v>35.257142857142902</v>
      </c>
      <c r="F45">
        <v>37.8888888888889</v>
      </c>
    </row>
    <row r="46" spans="1:6" x14ac:dyDescent="0.35">
      <c r="A46">
        <v>1951</v>
      </c>
      <c r="B46">
        <v>38.7222222222222</v>
      </c>
      <c r="C46">
        <v>74.75</v>
      </c>
      <c r="D46">
        <v>38.238095238095198</v>
      </c>
      <c r="E46">
        <v>32.473684210526301</v>
      </c>
      <c r="F46">
        <v>37.4444444444444</v>
      </c>
    </row>
    <row r="47" spans="1:6" x14ac:dyDescent="0.35">
      <c r="A47">
        <v>1952</v>
      </c>
      <c r="B47">
        <v>35.6111111111111</v>
      </c>
      <c r="C47">
        <v>78.8888888888889</v>
      </c>
      <c r="D47">
        <v>62.857142857142897</v>
      </c>
      <c r="E47">
        <v>27.097560975609799</v>
      </c>
      <c r="F47">
        <v>43</v>
      </c>
    </row>
    <row r="48" spans="1:6" x14ac:dyDescent="0.35">
      <c r="A48">
        <v>1953</v>
      </c>
      <c r="B48">
        <v>56.25</v>
      </c>
      <c r="C48">
        <v>48.25</v>
      </c>
      <c r="D48">
        <v>95.6</v>
      </c>
      <c r="E48">
        <v>38.09375</v>
      </c>
      <c r="F48">
        <v>52.953488372092998</v>
      </c>
    </row>
    <row r="49" spans="1:6" x14ac:dyDescent="0.35">
      <c r="A49">
        <v>1954</v>
      </c>
      <c r="B49">
        <v>47.176470588235297</v>
      </c>
      <c r="C49">
        <v>48.266666666666701</v>
      </c>
      <c r="D49">
        <v>12.5</v>
      </c>
      <c r="E49">
        <v>25</v>
      </c>
      <c r="F49">
        <v>39.6041666666667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1923</v>
      </c>
      <c r="B2">
        <v>0</v>
      </c>
      <c r="C2">
        <v>0</v>
      </c>
      <c r="D2">
        <v>56.587785714285701</v>
      </c>
      <c r="E2">
        <v>15</v>
      </c>
      <c r="F2">
        <v>53.815266666666702</v>
      </c>
    </row>
    <row r="3" spans="1:6" x14ac:dyDescent="0.35">
      <c r="A3">
        <v>1924</v>
      </c>
      <c r="B3">
        <v>55.224299999999999</v>
      </c>
      <c r="C3">
        <v>99.466684210526296</v>
      </c>
      <c r="D3">
        <v>70.046904761904798</v>
      </c>
      <c r="E3">
        <v>29.545454545454501</v>
      </c>
      <c r="F3">
        <v>74.224500000000006</v>
      </c>
    </row>
    <row r="4" spans="1:6" x14ac:dyDescent="0.35">
      <c r="A4">
        <v>1925</v>
      </c>
      <c r="B4">
        <v>102.10120000000001</v>
      </c>
      <c r="C4">
        <v>191.7</v>
      </c>
      <c r="D4">
        <v>54.090909090909101</v>
      </c>
      <c r="E4">
        <v>30.033249999999999</v>
      </c>
      <c r="F4">
        <v>85.394553191489393</v>
      </c>
    </row>
    <row r="5" spans="1:6" x14ac:dyDescent="0.35">
      <c r="A5">
        <v>1926</v>
      </c>
      <c r="B5">
        <v>53.436909090909097</v>
      </c>
      <c r="C5">
        <v>93.4375</v>
      </c>
      <c r="D5">
        <v>40.5292666666667</v>
      </c>
      <c r="E5">
        <v>47.642000000000003</v>
      </c>
      <c r="F5">
        <v>60.656735849056602</v>
      </c>
    </row>
    <row r="6" spans="1:6" x14ac:dyDescent="0.35">
      <c r="A6">
        <v>1927</v>
      </c>
      <c r="B6">
        <v>122</v>
      </c>
      <c r="C6">
        <v>93.173913043478294</v>
      </c>
      <c r="D6">
        <v>38.5</v>
      </c>
      <c r="E6">
        <v>54.205500000000001</v>
      </c>
      <c r="F6">
        <v>86.781283333333306</v>
      </c>
    </row>
    <row r="7" spans="1:6" x14ac:dyDescent="0.35">
      <c r="A7">
        <v>1928</v>
      </c>
      <c r="B7">
        <v>55</v>
      </c>
      <c r="C7">
        <v>123.00503846153801</v>
      </c>
      <c r="D7">
        <v>101.142857142857</v>
      </c>
      <c r="E7">
        <v>39.569625000000002</v>
      </c>
      <c r="F7">
        <v>92.126188679245303</v>
      </c>
    </row>
    <row r="8" spans="1:6" x14ac:dyDescent="0.35">
      <c r="A8">
        <v>1929</v>
      </c>
      <c r="B8">
        <v>87.538461538461505</v>
      </c>
      <c r="C8">
        <v>66.662966666666705</v>
      </c>
      <c r="D8">
        <v>62.245437500000001</v>
      </c>
      <c r="E8">
        <v>37.990458333333301</v>
      </c>
      <c r="F8">
        <v>60.790204819277101</v>
      </c>
    </row>
    <row r="9" spans="1:6" x14ac:dyDescent="0.35">
      <c r="A9">
        <v>1930</v>
      </c>
      <c r="B9">
        <v>77.1111111111111</v>
      </c>
      <c r="C9">
        <v>96.076923076923094</v>
      </c>
      <c r="D9">
        <v>58.266666666666701</v>
      </c>
      <c r="E9">
        <v>29.150307692307699</v>
      </c>
      <c r="F9">
        <v>63.919080000000001</v>
      </c>
    </row>
    <row r="10" spans="1:6" x14ac:dyDescent="0.35">
      <c r="A10">
        <v>1931</v>
      </c>
      <c r="B10">
        <v>96.75</v>
      </c>
      <c r="C10">
        <v>103.19830303030299</v>
      </c>
      <c r="D10">
        <v>80.753214285714293</v>
      </c>
      <c r="E10">
        <v>30.714285714285701</v>
      </c>
      <c r="F10">
        <v>89.114338709677398</v>
      </c>
    </row>
    <row r="11" spans="1:6" x14ac:dyDescent="0.35">
      <c r="A11">
        <v>1932</v>
      </c>
      <c r="B11">
        <v>73.75</v>
      </c>
      <c r="C11">
        <v>118.666666666667</v>
      </c>
      <c r="D11">
        <v>86.142857142857096</v>
      </c>
      <c r="E11">
        <v>45.75</v>
      </c>
      <c r="F11">
        <v>90.815789473684205</v>
      </c>
    </row>
    <row r="12" spans="1:6" x14ac:dyDescent="0.35">
      <c r="A12">
        <v>1933</v>
      </c>
      <c r="B12">
        <v>81.900000000000006</v>
      </c>
      <c r="C12">
        <v>66.625</v>
      </c>
      <c r="D12">
        <v>53.625</v>
      </c>
      <c r="E12">
        <v>35.5</v>
      </c>
      <c r="F12">
        <v>61.857142857142897</v>
      </c>
    </row>
    <row r="13" spans="1:6" x14ac:dyDescent="0.35">
      <c r="A13">
        <v>1934</v>
      </c>
      <c r="B13">
        <v>34.4444444444444</v>
      </c>
      <c r="C13">
        <v>63.5416666666667</v>
      </c>
      <c r="D13">
        <v>31.6666666666667</v>
      </c>
      <c r="E13">
        <v>8.6</v>
      </c>
      <c r="F13">
        <v>47</v>
      </c>
    </row>
    <row r="14" spans="1:6" x14ac:dyDescent="0.35">
      <c r="A14">
        <v>1935</v>
      </c>
      <c r="B14">
        <v>65.158863636363606</v>
      </c>
      <c r="C14">
        <v>105.563952380952</v>
      </c>
      <c r="D14">
        <v>41.436666666666703</v>
      </c>
      <c r="E14">
        <v>23</v>
      </c>
      <c r="F14">
        <v>71.630842105263199</v>
      </c>
    </row>
    <row r="15" spans="1:6" x14ac:dyDescent="0.35">
      <c r="A15">
        <v>1936</v>
      </c>
      <c r="B15">
        <v>40</v>
      </c>
      <c r="C15">
        <v>0</v>
      </c>
      <c r="D15">
        <v>0</v>
      </c>
      <c r="E15">
        <v>33.1</v>
      </c>
      <c r="F15">
        <v>35.071428571428598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1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1912</v>
      </c>
      <c r="B2">
        <v>0</v>
      </c>
      <c r="C2">
        <v>0</v>
      </c>
      <c r="D2">
        <v>64.7777777777778</v>
      </c>
      <c r="E2">
        <v>15.5</v>
      </c>
      <c r="F2">
        <v>55.818181818181799</v>
      </c>
    </row>
    <row r="3" spans="1:6" x14ac:dyDescent="0.35">
      <c r="A3">
        <v>1913</v>
      </c>
      <c r="B3">
        <v>49.393939393939398</v>
      </c>
      <c r="C3">
        <v>70.84375</v>
      </c>
      <c r="D3">
        <v>16.052631578947398</v>
      </c>
      <c r="E3">
        <v>31.6111111111111</v>
      </c>
      <c r="F3">
        <v>46.774509803921603</v>
      </c>
    </row>
    <row r="4" spans="1:6" x14ac:dyDescent="0.35">
      <c r="A4">
        <v>1914</v>
      </c>
      <c r="B4">
        <v>59.807692307692299</v>
      </c>
      <c r="C4">
        <v>104.966666666667</v>
      </c>
      <c r="D4">
        <v>53.153846153846203</v>
      </c>
      <c r="E4">
        <v>22.705882352941199</v>
      </c>
      <c r="F4">
        <v>67.220930232558104</v>
      </c>
    </row>
    <row r="5" spans="1:6" x14ac:dyDescent="0.35">
      <c r="A5">
        <v>1915</v>
      </c>
      <c r="B5">
        <v>71.902439024390205</v>
      </c>
      <c r="C5">
        <v>120.35</v>
      </c>
      <c r="D5">
        <v>88.454545454545496</v>
      </c>
      <c r="E5">
        <v>38.5</v>
      </c>
      <c r="F5">
        <v>83.716535433070902</v>
      </c>
    </row>
    <row r="6" spans="1:6" x14ac:dyDescent="0.35">
      <c r="A6">
        <v>1916</v>
      </c>
      <c r="B6">
        <v>48.6111111111111</v>
      </c>
      <c r="C6">
        <v>101.115384615385</v>
      </c>
      <c r="D6">
        <v>76.2</v>
      </c>
      <c r="E6">
        <v>17.411764705882401</v>
      </c>
      <c r="F6">
        <v>65.039473684210506</v>
      </c>
    </row>
    <row r="7" spans="1:6" x14ac:dyDescent="0.35">
      <c r="A7">
        <v>1917</v>
      </c>
      <c r="B7">
        <v>118.25</v>
      </c>
      <c r="C7">
        <v>74.6666666666667</v>
      </c>
      <c r="D7">
        <v>76.3333333333333</v>
      </c>
      <c r="E7">
        <v>32.3333333333333</v>
      </c>
      <c r="F7">
        <v>83.790697674418595</v>
      </c>
    </row>
    <row r="8" spans="1:6" x14ac:dyDescent="0.35">
      <c r="A8">
        <v>1918</v>
      </c>
      <c r="B8">
        <v>90.565217391304301</v>
      </c>
      <c r="C8">
        <v>84.5833333333333</v>
      </c>
      <c r="D8">
        <v>108.75</v>
      </c>
      <c r="E8">
        <v>63.45</v>
      </c>
      <c r="F8">
        <v>85.807228915662606</v>
      </c>
    </row>
    <row r="9" spans="1:6" x14ac:dyDescent="0.35">
      <c r="A9">
        <v>1919</v>
      </c>
      <c r="B9">
        <v>69.346153846153797</v>
      </c>
      <c r="C9">
        <v>106.173913043478</v>
      </c>
      <c r="D9">
        <v>69.55</v>
      </c>
      <c r="E9">
        <v>35.3333333333333</v>
      </c>
      <c r="F9">
        <v>74.814814814814795</v>
      </c>
    </row>
    <row r="10" spans="1:6" x14ac:dyDescent="0.35">
      <c r="A10">
        <v>1920</v>
      </c>
      <c r="B10">
        <v>93.517241379310306</v>
      </c>
      <c r="C10">
        <v>121.038461538462</v>
      </c>
      <c r="D10">
        <v>66.8</v>
      </c>
      <c r="E10">
        <v>52.75</v>
      </c>
      <c r="F10">
        <v>95.191780821917803</v>
      </c>
    </row>
    <row r="11" spans="1:6" x14ac:dyDescent="0.35">
      <c r="A11">
        <v>1921</v>
      </c>
      <c r="B11">
        <v>83.761904761904802</v>
      </c>
      <c r="C11">
        <v>123.68965517241401</v>
      </c>
      <c r="D11">
        <v>82.6875</v>
      </c>
      <c r="E11">
        <v>109.833333333333</v>
      </c>
      <c r="F11">
        <v>101.777777777778</v>
      </c>
    </row>
    <row r="12" spans="1:6" x14ac:dyDescent="0.35">
      <c r="A12">
        <v>1922</v>
      </c>
      <c r="B12">
        <v>89.136363636363598</v>
      </c>
      <c r="C12">
        <v>87.6666666666667</v>
      </c>
      <c r="D12">
        <v>180.166666666667</v>
      </c>
      <c r="E12">
        <v>39.571428571428598</v>
      </c>
      <c r="F12">
        <v>91.915254237288096</v>
      </c>
    </row>
    <row r="13" spans="1:6" x14ac:dyDescent="0.35">
      <c r="A13">
        <v>1923</v>
      </c>
      <c r="B13">
        <v>169.434782608696</v>
      </c>
      <c r="C13">
        <v>116.26666666666701</v>
      </c>
      <c r="D13">
        <v>83.1666666666667</v>
      </c>
      <c r="E13">
        <v>58.6</v>
      </c>
      <c r="F13">
        <v>120.723684210526</v>
      </c>
    </row>
    <row r="14" spans="1:6" x14ac:dyDescent="0.35">
      <c r="A14">
        <v>1924</v>
      </c>
      <c r="B14">
        <v>43.894736842105303</v>
      </c>
      <c r="C14">
        <v>102.28</v>
      </c>
      <c r="D14">
        <v>83.75</v>
      </c>
      <c r="E14">
        <v>53.866666666666703</v>
      </c>
      <c r="F14">
        <v>72.671641791044806</v>
      </c>
    </row>
    <row r="15" spans="1:6" x14ac:dyDescent="0.35">
      <c r="A15">
        <v>1925</v>
      </c>
      <c r="B15">
        <v>82.5</v>
      </c>
      <c r="C15">
        <v>89.925925925925895</v>
      </c>
      <c r="D15">
        <v>111.071428571429</v>
      </c>
      <c r="E15">
        <v>73.8888888888889</v>
      </c>
      <c r="F15">
        <v>90.191176470588204</v>
      </c>
    </row>
    <row r="16" spans="1:6" x14ac:dyDescent="0.35">
      <c r="A16">
        <v>1926</v>
      </c>
      <c r="B16">
        <v>37.642857142857103</v>
      </c>
      <c r="C16">
        <v>111.444444444444</v>
      </c>
      <c r="D16">
        <v>154.07142857142901</v>
      </c>
      <c r="E16">
        <v>32.4444444444444</v>
      </c>
      <c r="F16">
        <v>93.515625</v>
      </c>
    </row>
    <row r="17" spans="1:6" x14ac:dyDescent="0.35">
      <c r="A17">
        <v>1927</v>
      </c>
      <c r="B17">
        <v>96.653846153846203</v>
      </c>
      <c r="C17">
        <v>81.2173913043478</v>
      </c>
      <c r="D17">
        <v>65.142857142857096</v>
      </c>
      <c r="E17">
        <v>21.875</v>
      </c>
      <c r="F17">
        <v>78.3125</v>
      </c>
    </row>
    <row r="18" spans="1:6" x14ac:dyDescent="0.35">
      <c r="A18">
        <v>1928</v>
      </c>
      <c r="B18">
        <v>87.375</v>
      </c>
      <c r="C18">
        <v>109.217391304348</v>
      </c>
      <c r="D18">
        <v>136.888888888889</v>
      </c>
      <c r="E18">
        <v>35</v>
      </c>
      <c r="F18">
        <v>101.57692307692299</v>
      </c>
    </row>
    <row r="19" spans="1:6" x14ac:dyDescent="0.35">
      <c r="A19">
        <v>1929</v>
      </c>
      <c r="B19">
        <v>140.09090909090901</v>
      </c>
      <c r="C19">
        <v>98</v>
      </c>
      <c r="D19">
        <v>90.4375</v>
      </c>
      <c r="E19">
        <v>49</v>
      </c>
      <c r="F19">
        <v>99.94</v>
      </c>
    </row>
    <row r="20" spans="1:6" x14ac:dyDescent="0.35">
      <c r="A20">
        <v>1930</v>
      </c>
      <c r="B20">
        <v>146.35294117647101</v>
      </c>
      <c r="C20">
        <v>93.4</v>
      </c>
      <c r="D20">
        <v>223</v>
      </c>
      <c r="E20">
        <v>33.142857142857103</v>
      </c>
      <c r="F20">
        <v>128.018181818182</v>
      </c>
    </row>
    <row r="21" spans="1:6" x14ac:dyDescent="0.35">
      <c r="A21">
        <v>1931</v>
      </c>
      <c r="B21">
        <v>136.769230769231</v>
      </c>
      <c r="C21">
        <v>169</v>
      </c>
      <c r="D21">
        <v>83.6</v>
      </c>
      <c r="E21">
        <v>87.3333333333333</v>
      </c>
      <c r="F21">
        <v>127.02380952381</v>
      </c>
    </row>
    <row r="22" spans="1:6" x14ac:dyDescent="0.35">
      <c r="A22">
        <v>1932</v>
      </c>
      <c r="B22">
        <v>48.176470588235297</v>
      </c>
      <c r="C22">
        <v>118.363636363636</v>
      </c>
      <c r="D22">
        <v>58.125</v>
      </c>
      <c r="E22">
        <v>64.1666666666667</v>
      </c>
      <c r="F22">
        <v>80.622641509434004</v>
      </c>
    </row>
    <row r="23" spans="1:6" x14ac:dyDescent="0.35">
      <c r="A23">
        <v>1933</v>
      </c>
      <c r="B23">
        <v>119.6</v>
      </c>
      <c r="C23">
        <v>117.565217391304</v>
      </c>
      <c r="D23">
        <v>75</v>
      </c>
      <c r="E23">
        <v>44.6</v>
      </c>
      <c r="F23">
        <v>105.157894736842</v>
      </c>
    </row>
    <row r="24" spans="1:6" x14ac:dyDescent="0.35">
      <c r="A24">
        <v>1934</v>
      </c>
      <c r="B24">
        <v>47.692307692307701</v>
      </c>
      <c r="C24">
        <v>44.84</v>
      </c>
      <c r="D24">
        <v>134.81818181818201</v>
      </c>
      <c r="E24">
        <v>40.142857142857103</v>
      </c>
      <c r="F24">
        <v>62.589285714285701</v>
      </c>
    </row>
    <row r="25" spans="1:6" x14ac:dyDescent="0.35">
      <c r="A25">
        <v>1935</v>
      </c>
      <c r="B25">
        <v>100.666666666667</v>
      </c>
      <c r="C25">
        <v>66</v>
      </c>
      <c r="D25">
        <v>66</v>
      </c>
      <c r="E25">
        <v>27.428571428571399</v>
      </c>
      <c r="F25">
        <v>78.622950819672099</v>
      </c>
    </row>
    <row r="26" spans="1:6" x14ac:dyDescent="0.35">
      <c r="A26">
        <v>1936</v>
      </c>
      <c r="B26">
        <v>101.888888888889</v>
      </c>
      <c r="C26">
        <v>64.384615384615401</v>
      </c>
      <c r="D26">
        <v>23.75</v>
      </c>
      <c r="E26">
        <v>34.142857142857103</v>
      </c>
      <c r="F26">
        <v>66.2040816326531</v>
      </c>
    </row>
    <row r="27" spans="1:6" x14ac:dyDescent="0.35">
      <c r="A27">
        <v>1937</v>
      </c>
      <c r="B27">
        <v>71.210526315789494</v>
      </c>
      <c r="C27">
        <v>99.352941176470594</v>
      </c>
      <c r="D27">
        <v>103.222222222222</v>
      </c>
      <c r="E27">
        <v>39.375</v>
      </c>
      <c r="F27">
        <v>80.867924528301899</v>
      </c>
    </row>
    <row r="28" spans="1:6" x14ac:dyDescent="0.35">
      <c r="A28">
        <v>1938</v>
      </c>
      <c r="B28">
        <v>108.354838709677</v>
      </c>
      <c r="C28">
        <v>114.08</v>
      </c>
      <c r="D28">
        <v>148</v>
      </c>
      <c r="E28">
        <v>51.625</v>
      </c>
      <c r="F28">
        <v>108.986301369863</v>
      </c>
    </row>
    <row r="29" spans="1:6" x14ac:dyDescent="0.35">
      <c r="A29">
        <v>1939</v>
      </c>
      <c r="B29">
        <v>88.952380952380906</v>
      </c>
      <c r="C29">
        <v>96.9</v>
      </c>
      <c r="D29">
        <v>96.8</v>
      </c>
      <c r="E29">
        <v>44.2</v>
      </c>
      <c r="F29">
        <v>84.5</v>
      </c>
    </row>
    <row r="30" spans="1:6" x14ac:dyDescent="0.35">
      <c r="A30">
        <v>1940</v>
      </c>
      <c r="B30">
        <v>89.9</v>
      </c>
      <c r="C30">
        <v>97.6</v>
      </c>
      <c r="D30">
        <v>88.5</v>
      </c>
      <c r="E30">
        <v>48.538461538461497</v>
      </c>
      <c r="F30">
        <v>80.478260869565204</v>
      </c>
    </row>
    <row r="31" spans="1:6" x14ac:dyDescent="0.35">
      <c r="A31">
        <v>1941</v>
      </c>
      <c r="B31">
        <v>67.461538461538495</v>
      </c>
      <c r="C31">
        <v>51.294117647058798</v>
      </c>
      <c r="D31">
        <v>136.90909090909099</v>
      </c>
      <c r="E31">
        <v>46.7</v>
      </c>
      <c r="F31">
        <v>71.859375</v>
      </c>
    </row>
    <row r="32" spans="1:6" x14ac:dyDescent="0.35">
      <c r="A32">
        <v>1942</v>
      </c>
      <c r="B32">
        <v>102.88235294117599</v>
      </c>
      <c r="C32">
        <v>73.476190476190496</v>
      </c>
      <c r="D32">
        <v>167.375</v>
      </c>
      <c r="E32">
        <v>28.1666666666667</v>
      </c>
      <c r="F32">
        <v>85.672413793103402</v>
      </c>
    </row>
    <row r="33" spans="1:6" x14ac:dyDescent="0.35">
      <c r="A33">
        <v>1943</v>
      </c>
      <c r="B33">
        <v>70.1875</v>
      </c>
      <c r="C33">
        <v>85.28</v>
      </c>
      <c r="D33">
        <v>86.8333333333333</v>
      </c>
      <c r="E33">
        <v>18.8</v>
      </c>
      <c r="F33">
        <v>74.423076923076906</v>
      </c>
    </row>
    <row r="34" spans="1:6" x14ac:dyDescent="0.35">
      <c r="A34">
        <v>1944</v>
      </c>
      <c r="B34">
        <v>65.517241379310306</v>
      </c>
      <c r="C34">
        <v>79</v>
      </c>
      <c r="D34">
        <v>61.4166666666667</v>
      </c>
      <c r="E34">
        <v>77.5</v>
      </c>
      <c r="F34">
        <v>70.702702702702695</v>
      </c>
    </row>
    <row r="35" spans="1:6" x14ac:dyDescent="0.35">
      <c r="A35">
        <v>1945</v>
      </c>
      <c r="B35">
        <v>51.310344827586199</v>
      </c>
      <c r="C35">
        <v>130.46875</v>
      </c>
      <c r="D35">
        <v>80</v>
      </c>
      <c r="E35">
        <v>50.625</v>
      </c>
      <c r="F35">
        <v>83.477777777777803</v>
      </c>
    </row>
    <row r="36" spans="1:6" x14ac:dyDescent="0.35">
      <c r="A36">
        <v>1946</v>
      </c>
      <c r="B36">
        <v>83</v>
      </c>
      <c r="C36">
        <v>85.176470588235304</v>
      </c>
      <c r="D36">
        <v>233.73333333333301</v>
      </c>
      <c r="E36">
        <v>36.75</v>
      </c>
      <c r="F36">
        <v>120.732142857143</v>
      </c>
    </row>
    <row r="37" spans="1:6" x14ac:dyDescent="0.35">
      <c r="A37">
        <v>1947</v>
      </c>
      <c r="B37">
        <v>71.5555555555556</v>
      </c>
      <c r="C37">
        <v>142.230769230769</v>
      </c>
      <c r="D37">
        <v>74.5</v>
      </c>
      <c r="E37">
        <v>38.1666666666667</v>
      </c>
      <c r="F37">
        <v>97.78125</v>
      </c>
    </row>
    <row r="38" spans="1:6" x14ac:dyDescent="0.35">
      <c r="A38">
        <v>1948</v>
      </c>
      <c r="B38">
        <v>43</v>
      </c>
      <c r="C38">
        <v>115.357142857143</v>
      </c>
      <c r="D38">
        <v>109</v>
      </c>
      <c r="E38">
        <v>47.1</v>
      </c>
      <c r="F38">
        <v>88.786885245901601</v>
      </c>
    </row>
    <row r="39" spans="1:6" x14ac:dyDescent="0.35">
      <c r="A39">
        <v>1949</v>
      </c>
      <c r="B39">
        <v>75.7</v>
      </c>
      <c r="C39">
        <v>115.708333333333</v>
      </c>
      <c r="D39">
        <v>140.375</v>
      </c>
      <c r="E39">
        <v>45.625</v>
      </c>
      <c r="F39">
        <v>93.371428571428595</v>
      </c>
    </row>
    <row r="40" spans="1:6" x14ac:dyDescent="0.35">
      <c r="A40">
        <v>1950</v>
      </c>
      <c r="B40">
        <v>77.764705882352899</v>
      </c>
      <c r="C40">
        <v>94.961538461538495</v>
      </c>
      <c r="D40">
        <v>134.888888888889</v>
      </c>
      <c r="E40">
        <v>38.125</v>
      </c>
      <c r="F40">
        <v>88.5</v>
      </c>
    </row>
    <row r="41" spans="1:6" x14ac:dyDescent="0.35">
      <c r="A41">
        <v>1951</v>
      </c>
      <c r="B41">
        <v>141.19999999999999</v>
      </c>
      <c r="C41">
        <v>103.166666666667</v>
      </c>
      <c r="D41">
        <v>66.588235294117695</v>
      </c>
      <c r="E41">
        <v>78.714285714285694</v>
      </c>
      <c r="F41">
        <v>102.7625</v>
      </c>
    </row>
    <row r="42" spans="1:6" x14ac:dyDescent="0.35">
      <c r="A42">
        <v>1952</v>
      </c>
      <c r="B42">
        <v>77.2916666666667</v>
      </c>
      <c r="C42">
        <v>128.363636363636</v>
      </c>
      <c r="D42">
        <v>45.142857142857103</v>
      </c>
      <c r="E42">
        <v>52</v>
      </c>
      <c r="F42">
        <v>86.984375</v>
      </c>
    </row>
    <row r="43" spans="1:6" x14ac:dyDescent="0.35">
      <c r="A43">
        <v>1953</v>
      </c>
      <c r="B43">
        <v>89.894736842105303</v>
      </c>
      <c r="C43">
        <v>114.333333333333</v>
      </c>
      <c r="D43">
        <v>64.099999999999994</v>
      </c>
      <c r="E43">
        <v>73.818181818181799</v>
      </c>
      <c r="F43">
        <v>88.654545454545499</v>
      </c>
    </row>
    <row r="44" spans="1:6" x14ac:dyDescent="0.35">
      <c r="A44">
        <v>1954</v>
      </c>
      <c r="B44">
        <v>57.05</v>
      </c>
      <c r="C44">
        <v>90.65</v>
      </c>
      <c r="D44">
        <v>70.4444444444444</v>
      </c>
      <c r="E44">
        <v>20</v>
      </c>
      <c r="F44">
        <v>70.153846153846203</v>
      </c>
    </row>
    <row r="45" spans="1:6" x14ac:dyDescent="0.35">
      <c r="A45">
        <v>1955</v>
      </c>
      <c r="B45">
        <v>45.866666666666703</v>
      </c>
      <c r="C45">
        <v>83.75</v>
      </c>
      <c r="D45">
        <v>79.625</v>
      </c>
      <c r="E45">
        <v>41.625</v>
      </c>
      <c r="F45">
        <v>65.352941176470594</v>
      </c>
    </row>
    <row r="46" spans="1:6" x14ac:dyDescent="0.35">
      <c r="A46">
        <v>1956</v>
      </c>
      <c r="B46">
        <v>45.571428571428598</v>
      </c>
      <c r="C46">
        <v>69.761904761904802</v>
      </c>
      <c r="D46">
        <v>125.666666666667</v>
      </c>
      <c r="E46">
        <v>24.181818181818201</v>
      </c>
      <c r="F46">
        <v>60.057692307692299</v>
      </c>
    </row>
    <row r="47" spans="1:6" x14ac:dyDescent="0.35">
      <c r="A47">
        <v>1957</v>
      </c>
      <c r="B47">
        <v>89.75</v>
      </c>
      <c r="C47">
        <v>95.285714285714306</v>
      </c>
      <c r="D47">
        <v>61.6666666666667</v>
      </c>
      <c r="E47">
        <v>20.25</v>
      </c>
      <c r="F47">
        <v>82.085365853658502</v>
      </c>
    </row>
    <row r="48" spans="1:6" x14ac:dyDescent="0.35">
      <c r="A48">
        <v>1958</v>
      </c>
      <c r="B48">
        <v>94.35</v>
      </c>
      <c r="C48">
        <v>83.9375</v>
      </c>
      <c r="D48">
        <v>197.857142857143</v>
      </c>
      <c r="E48">
        <v>25.4</v>
      </c>
      <c r="F48">
        <v>90.028985507246404</v>
      </c>
    </row>
    <row r="49" spans="1:6" x14ac:dyDescent="0.35">
      <c r="A49">
        <v>1959</v>
      </c>
      <c r="B49">
        <v>59.5555555555556</v>
      </c>
      <c r="C49">
        <v>67.16</v>
      </c>
      <c r="D49">
        <v>93.928571428571402</v>
      </c>
      <c r="E49">
        <v>27.375</v>
      </c>
      <c r="F49">
        <v>65.923076923076906</v>
      </c>
    </row>
    <row r="50" spans="1:6" x14ac:dyDescent="0.35">
      <c r="A50">
        <v>1960</v>
      </c>
      <c r="B50">
        <v>93.2173913043478</v>
      </c>
      <c r="C50">
        <v>62.6666666666667</v>
      </c>
      <c r="D50">
        <v>60.857142857142897</v>
      </c>
      <c r="E50">
        <v>50.1</v>
      </c>
      <c r="F50">
        <v>71.484375</v>
      </c>
    </row>
    <row r="51" spans="1:6" x14ac:dyDescent="0.35">
      <c r="A51">
        <v>1961</v>
      </c>
      <c r="B51">
        <v>81.692307692307693</v>
      </c>
      <c r="C51">
        <v>85.3333333333333</v>
      </c>
      <c r="D51">
        <v>52.125</v>
      </c>
      <c r="E51">
        <v>51.75</v>
      </c>
      <c r="F51">
        <v>72.732394366197198</v>
      </c>
    </row>
    <row r="52" spans="1:6" x14ac:dyDescent="0.35">
      <c r="A52">
        <v>1962</v>
      </c>
      <c r="B52">
        <v>115.96</v>
      </c>
      <c r="C52">
        <v>140.07142857142901</v>
      </c>
      <c r="D52">
        <v>110.571428571429</v>
      </c>
      <c r="E52">
        <v>35.384615384615401</v>
      </c>
      <c r="F52">
        <v>110.342465753425</v>
      </c>
    </row>
    <row r="53" spans="1:6" x14ac:dyDescent="0.35">
      <c r="A53">
        <v>1963</v>
      </c>
      <c r="B53">
        <v>58.3333333333333</v>
      </c>
      <c r="C53">
        <v>150.81818181818201</v>
      </c>
      <c r="D53">
        <v>66.8</v>
      </c>
      <c r="E53">
        <v>59.7</v>
      </c>
      <c r="F53">
        <v>95.754385964912302</v>
      </c>
    </row>
    <row r="54" spans="1:6" x14ac:dyDescent="0.35">
      <c r="A54">
        <v>1964</v>
      </c>
      <c r="B54">
        <v>125.59090909090899</v>
      </c>
      <c r="C54">
        <v>90.814814814814795</v>
      </c>
      <c r="D54">
        <v>24.8333333333333</v>
      </c>
      <c r="E54">
        <v>32.571428571428598</v>
      </c>
      <c r="F54">
        <v>84.347826086956502</v>
      </c>
    </row>
    <row r="55" spans="1:6" x14ac:dyDescent="0.35">
      <c r="A55">
        <v>1965</v>
      </c>
      <c r="B55">
        <v>87.318181818181799</v>
      </c>
      <c r="C55">
        <v>114.24</v>
      </c>
      <c r="D55">
        <v>64.368421052631604</v>
      </c>
      <c r="E55">
        <v>43.230769230769198</v>
      </c>
      <c r="F55">
        <v>83.063291139240505</v>
      </c>
    </row>
    <row r="56" spans="1:6" x14ac:dyDescent="0.35">
      <c r="A56">
        <v>1966</v>
      </c>
      <c r="B56">
        <v>50.6666666666667</v>
      </c>
      <c r="C56">
        <v>107.631578947368</v>
      </c>
      <c r="D56">
        <v>40.142857142857103</v>
      </c>
      <c r="E56">
        <v>23.5</v>
      </c>
      <c r="F56">
        <v>57.130434782608702</v>
      </c>
    </row>
    <row r="57" spans="1:6" x14ac:dyDescent="0.35">
      <c r="A57">
        <v>1967</v>
      </c>
      <c r="B57">
        <v>51.428571428571402</v>
      </c>
      <c r="C57">
        <v>109.708333333333</v>
      </c>
      <c r="D57">
        <v>45.230769230769198</v>
      </c>
      <c r="E57">
        <v>33.733333333333299</v>
      </c>
      <c r="F57">
        <v>65.849315068493198</v>
      </c>
    </row>
    <row r="58" spans="1:6" x14ac:dyDescent="0.35">
      <c r="A58">
        <v>1968</v>
      </c>
      <c r="B58">
        <v>82.631578947368396</v>
      </c>
      <c r="C58">
        <v>123.947368421053</v>
      </c>
      <c r="D58">
        <v>56.529411764705898</v>
      </c>
      <c r="E58">
        <v>28.4444444444444</v>
      </c>
      <c r="F58">
        <v>73.945205479452099</v>
      </c>
    </row>
    <row r="59" spans="1:6" x14ac:dyDescent="0.35">
      <c r="A59">
        <v>1969</v>
      </c>
      <c r="B59">
        <v>23.526315789473699</v>
      </c>
      <c r="C59">
        <v>116.52173913043499</v>
      </c>
      <c r="D59">
        <v>60.4375</v>
      </c>
      <c r="E59">
        <v>25.318181818181799</v>
      </c>
      <c r="F59">
        <v>58.137500000000003</v>
      </c>
    </row>
    <row r="60" spans="1:6" x14ac:dyDescent="0.35">
      <c r="A60">
        <v>1970</v>
      </c>
      <c r="B60">
        <v>74.857142857142904</v>
      </c>
      <c r="C60">
        <v>82.4166666666667</v>
      </c>
      <c r="D60">
        <v>73.157894736842096</v>
      </c>
      <c r="E60">
        <v>22</v>
      </c>
      <c r="F60">
        <v>72.457142857142898</v>
      </c>
    </row>
    <row r="61" spans="1:6" x14ac:dyDescent="0.35">
      <c r="A61">
        <v>1971</v>
      </c>
      <c r="B61">
        <v>71.2083333333333</v>
      </c>
      <c r="C61">
        <v>97.375</v>
      </c>
      <c r="D61">
        <v>83.533333333333303</v>
      </c>
      <c r="E61">
        <v>58.7</v>
      </c>
      <c r="F61">
        <v>80.630136986301395</v>
      </c>
    </row>
    <row r="62" spans="1:6" x14ac:dyDescent="0.35">
      <c r="A62">
        <v>1972</v>
      </c>
      <c r="B62">
        <v>61.809523809523803</v>
      </c>
      <c r="C62">
        <v>107.384615384615</v>
      </c>
      <c r="D62">
        <v>45.941176470588204</v>
      </c>
      <c r="E62">
        <v>55.1666666666667</v>
      </c>
      <c r="F62">
        <v>74.314285714285703</v>
      </c>
    </row>
    <row r="63" spans="1:6" x14ac:dyDescent="0.35">
      <c r="A63">
        <v>1973</v>
      </c>
      <c r="B63">
        <v>116.85</v>
      </c>
      <c r="C63">
        <v>121.71428571428601</v>
      </c>
      <c r="D63">
        <v>99.72</v>
      </c>
      <c r="E63">
        <v>42.7</v>
      </c>
      <c r="F63">
        <v>100.884057971014</v>
      </c>
    </row>
    <row r="64" spans="1:6" x14ac:dyDescent="0.35">
      <c r="A64">
        <v>1974</v>
      </c>
      <c r="B64">
        <v>68.058823529411796</v>
      </c>
      <c r="C64">
        <v>114.09090909090899</v>
      </c>
      <c r="D64">
        <v>27.125</v>
      </c>
      <c r="E64">
        <v>29.625</v>
      </c>
      <c r="F64">
        <v>74.927272727272694</v>
      </c>
    </row>
    <row r="65" spans="1:6" x14ac:dyDescent="0.35">
      <c r="A65">
        <v>1975</v>
      </c>
      <c r="B65">
        <v>57.647058823529399</v>
      </c>
      <c r="C65">
        <v>108.961538461538</v>
      </c>
      <c r="D65">
        <v>53.642857142857103</v>
      </c>
      <c r="E65">
        <v>23.428571428571399</v>
      </c>
      <c r="F65">
        <v>73.875</v>
      </c>
    </row>
    <row r="66" spans="1:6" x14ac:dyDescent="0.35">
      <c r="A66">
        <v>1976</v>
      </c>
      <c r="B66">
        <v>80</v>
      </c>
      <c r="C66">
        <v>158.42105263157899</v>
      </c>
      <c r="D66">
        <v>83.625</v>
      </c>
      <c r="E66">
        <v>36.6666666666667</v>
      </c>
      <c r="F66">
        <v>99.465517241379303</v>
      </c>
    </row>
    <row r="67" spans="1:6" x14ac:dyDescent="0.35">
      <c r="A67">
        <v>1977</v>
      </c>
      <c r="B67">
        <v>133.222222222222</v>
      </c>
      <c r="C67">
        <v>101.28125</v>
      </c>
      <c r="D67">
        <v>94.866666666666703</v>
      </c>
      <c r="E67">
        <v>67.857142857142904</v>
      </c>
      <c r="F67">
        <v>107.851851851852</v>
      </c>
    </row>
    <row r="68" spans="1:6" x14ac:dyDescent="0.35">
      <c r="A68">
        <v>1978</v>
      </c>
      <c r="B68">
        <v>74.173913043478294</v>
      </c>
      <c r="C68">
        <v>89.210526315789494</v>
      </c>
      <c r="D68">
        <v>61.2222222222222</v>
      </c>
      <c r="E68">
        <v>51.25</v>
      </c>
      <c r="F68">
        <v>73.932203389830505</v>
      </c>
    </row>
    <row r="69" spans="1:6" x14ac:dyDescent="0.35">
      <c r="A69">
        <v>1979</v>
      </c>
      <c r="B69">
        <v>78.181818181818201</v>
      </c>
      <c r="C69">
        <v>98.647058823529406</v>
      </c>
      <c r="D69">
        <v>127.272727272727</v>
      </c>
      <c r="E69">
        <v>152</v>
      </c>
      <c r="F69">
        <v>98.231884057971001</v>
      </c>
    </row>
    <row r="70" spans="1:6" x14ac:dyDescent="0.35">
      <c r="A70">
        <v>1980</v>
      </c>
      <c r="B70">
        <v>91.846153846153797</v>
      </c>
      <c r="C70">
        <v>67.25</v>
      </c>
      <c r="D70">
        <v>72.454545454545496</v>
      </c>
      <c r="E70">
        <v>76.5</v>
      </c>
      <c r="F70">
        <v>76.64</v>
      </c>
    </row>
    <row r="71" spans="1:6" x14ac:dyDescent="0.35">
      <c r="A71">
        <v>1981</v>
      </c>
      <c r="B71">
        <v>79.05</v>
      </c>
      <c r="C71">
        <v>112.3125</v>
      </c>
      <c r="D71">
        <v>46.818181818181799</v>
      </c>
      <c r="E71">
        <v>82.8</v>
      </c>
      <c r="F71">
        <v>82.826923076923094</v>
      </c>
    </row>
    <row r="72" spans="1:6" x14ac:dyDescent="0.35">
      <c r="A72">
        <v>1982</v>
      </c>
      <c r="B72">
        <v>94.46875</v>
      </c>
      <c r="C72">
        <v>82.7083333333333</v>
      </c>
      <c r="D72">
        <v>87</v>
      </c>
      <c r="E72">
        <v>305.8</v>
      </c>
      <c r="F72">
        <v>102.97402597402601</v>
      </c>
    </row>
    <row r="73" spans="1:6" x14ac:dyDescent="0.35">
      <c r="A73">
        <v>1983</v>
      </c>
      <c r="B73">
        <v>140.055555555556</v>
      </c>
      <c r="C73">
        <v>192.111111111111</v>
      </c>
      <c r="D73">
        <v>71.3333333333333</v>
      </c>
      <c r="E73">
        <v>17.25</v>
      </c>
      <c r="F73">
        <v>136.53061224489801</v>
      </c>
    </row>
    <row r="74" spans="1:6" x14ac:dyDescent="0.35">
      <c r="A74">
        <v>1984</v>
      </c>
      <c r="B74">
        <v>85.5</v>
      </c>
      <c r="C74">
        <v>112.318181818182</v>
      </c>
      <c r="D74">
        <v>69.052631578947398</v>
      </c>
      <c r="E74">
        <v>114.375</v>
      </c>
      <c r="F74">
        <v>92.661971830985905</v>
      </c>
    </row>
    <row r="75" spans="1:6" x14ac:dyDescent="0.35">
      <c r="A75">
        <v>1985</v>
      </c>
      <c r="B75">
        <v>98.3888888888889</v>
      </c>
      <c r="C75">
        <v>144.1875</v>
      </c>
      <c r="D75">
        <v>92.5625</v>
      </c>
      <c r="E75">
        <v>28.285714285714299</v>
      </c>
      <c r="F75">
        <v>101</v>
      </c>
    </row>
    <row r="76" spans="1:6" x14ac:dyDescent="0.35">
      <c r="A76">
        <v>1986</v>
      </c>
      <c r="B76">
        <v>117.7</v>
      </c>
      <c r="C76">
        <v>89.047619047619094</v>
      </c>
      <c r="D76">
        <v>104.444444444444</v>
      </c>
      <c r="E76">
        <v>67.5</v>
      </c>
      <c r="F76">
        <v>95.478260869565204</v>
      </c>
    </row>
    <row r="77" spans="1:6" x14ac:dyDescent="0.35">
      <c r="A77">
        <v>1987</v>
      </c>
      <c r="B77">
        <v>106.25</v>
      </c>
      <c r="C77">
        <v>50</v>
      </c>
      <c r="D77">
        <v>42.071428571428598</v>
      </c>
      <c r="E77">
        <v>42.7</v>
      </c>
      <c r="F77">
        <v>62.344827586206897</v>
      </c>
    </row>
    <row r="78" spans="1:6" x14ac:dyDescent="0.35">
      <c r="A78">
        <v>1988</v>
      </c>
      <c r="B78">
        <v>99.6</v>
      </c>
      <c r="C78">
        <v>144.95238095238099</v>
      </c>
      <c r="D78">
        <v>63.25</v>
      </c>
      <c r="E78">
        <v>31.733333333333299</v>
      </c>
      <c r="F78">
        <v>90.6111111111111</v>
      </c>
    </row>
    <row r="79" spans="1:6" x14ac:dyDescent="0.35">
      <c r="A79">
        <v>1989</v>
      </c>
      <c r="B79">
        <v>82.05</v>
      </c>
      <c r="C79">
        <v>120.055555555556</v>
      </c>
      <c r="D79">
        <v>34.3333333333333</v>
      </c>
      <c r="E79">
        <v>37.846153846153797</v>
      </c>
      <c r="F79">
        <v>76.716666666666697</v>
      </c>
    </row>
    <row r="80" spans="1:6" x14ac:dyDescent="0.35">
      <c r="A80">
        <v>1990</v>
      </c>
      <c r="B80">
        <v>71.238095238095198</v>
      </c>
      <c r="C80">
        <v>102.15</v>
      </c>
      <c r="D80">
        <v>140.555555555556</v>
      </c>
      <c r="E80">
        <v>41.3333333333333</v>
      </c>
      <c r="F80">
        <v>90.214285714285694</v>
      </c>
    </row>
    <row r="81" spans="1:6" x14ac:dyDescent="0.35">
      <c r="A81">
        <v>1991</v>
      </c>
      <c r="B81">
        <v>95</v>
      </c>
      <c r="C81">
        <v>71.5555555555556</v>
      </c>
      <c r="D81">
        <v>62.5625</v>
      </c>
      <c r="E81">
        <v>33</v>
      </c>
      <c r="F81">
        <v>72.391304347826093</v>
      </c>
    </row>
    <row r="82" spans="1:6" x14ac:dyDescent="0.35">
      <c r="A82">
        <v>1992</v>
      </c>
      <c r="B82">
        <v>69.785714285714306</v>
      </c>
      <c r="C82">
        <v>154.44</v>
      </c>
      <c r="D82">
        <v>90.5555555555556</v>
      </c>
      <c r="E82">
        <v>64.25</v>
      </c>
      <c r="F82">
        <v>110.125</v>
      </c>
    </row>
    <row r="83" spans="1:6" x14ac:dyDescent="0.35">
      <c r="A83">
        <v>1993</v>
      </c>
      <c r="B83">
        <v>89.578947368421098</v>
      </c>
      <c r="C83">
        <v>118.40909090909101</v>
      </c>
      <c r="D83">
        <v>88.6666666666667</v>
      </c>
      <c r="E83">
        <v>36.692307692307701</v>
      </c>
      <c r="F83">
        <v>88.606060606060595</v>
      </c>
    </row>
    <row r="84" spans="1:6" x14ac:dyDescent="0.35">
      <c r="A84">
        <v>1994</v>
      </c>
      <c r="B84">
        <v>90.428571428571402</v>
      </c>
      <c r="C84">
        <v>114.5</v>
      </c>
      <c r="D84">
        <v>68.461538461538495</v>
      </c>
      <c r="E84">
        <v>84.3</v>
      </c>
      <c r="F84">
        <v>92.2291666666667</v>
      </c>
    </row>
    <row r="85" spans="1:6" x14ac:dyDescent="0.35">
      <c r="A85">
        <v>1995</v>
      </c>
      <c r="B85">
        <v>92.1388888888889</v>
      </c>
      <c r="C85">
        <v>97.9</v>
      </c>
      <c r="D85">
        <v>100</v>
      </c>
      <c r="E85">
        <v>31.4</v>
      </c>
      <c r="F85">
        <v>91.210526315789494</v>
      </c>
    </row>
    <row r="86" spans="1:6" x14ac:dyDescent="0.35">
      <c r="A86">
        <v>1996</v>
      </c>
      <c r="B86">
        <v>75.925925925925895</v>
      </c>
      <c r="C86">
        <v>69.92</v>
      </c>
      <c r="D86">
        <v>73.8125</v>
      </c>
      <c r="E86">
        <v>32.7777777777778</v>
      </c>
      <c r="F86">
        <v>68.493506493506501</v>
      </c>
    </row>
    <row r="87" spans="1:6" x14ac:dyDescent="0.35">
      <c r="A87">
        <v>1997</v>
      </c>
      <c r="B87">
        <v>57.769230769230802</v>
      </c>
      <c r="C87">
        <v>84.32</v>
      </c>
      <c r="D87">
        <v>115.5</v>
      </c>
      <c r="E87">
        <v>20.75</v>
      </c>
      <c r="F87">
        <v>74.986666666666693</v>
      </c>
    </row>
    <row r="88" spans="1:6" x14ac:dyDescent="0.35">
      <c r="A88">
        <v>1998</v>
      </c>
      <c r="B88">
        <v>62.409090909090899</v>
      </c>
      <c r="C88">
        <v>125.59375</v>
      </c>
      <c r="D88">
        <v>75.894736842105303</v>
      </c>
      <c r="E88">
        <v>14.75</v>
      </c>
      <c r="F88">
        <v>85.827160493827193</v>
      </c>
    </row>
    <row r="89" spans="1:6" x14ac:dyDescent="0.35">
      <c r="A89">
        <v>1999</v>
      </c>
      <c r="B89">
        <v>73.678571428571402</v>
      </c>
      <c r="C89">
        <v>132.708333333333</v>
      </c>
      <c r="D89">
        <v>92</v>
      </c>
      <c r="E89">
        <v>47.571428571428598</v>
      </c>
      <c r="F89">
        <v>94.390625</v>
      </c>
    </row>
    <row r="90" spans="1:6" x14ac:dyDescent="0.35">
      <c r="A90">
        <v>2000</v>
      </c>
      <c r="B90">
        <v>72.476190476190496</v>
      </c>
      <c r="C90">
        <v>82.409090909090907</v>
      </c>
      <c r="D90">
        <v>108.5</v>
      </c>
      <c r="E90">
        <v>30.625</v>
      </c>
      <c r="F90">
        <v>80.188405797101495</v>
      </c>
    </row>
    <row r="91" spans="1:6" x14ac:dyDescent="0.35">
      <c r="A91">
        <v>2001</v>
      </c>
      <c r="B91">
        <v>130.304347826087</v>
      </c>
      <c r="C91">
        <v>63.75</v>
      </c>
      <c r="D91">
        <v>70.1666666666667</v>
      </c>
      <c r="E91">
        <v>27.125</v>
      </c>
      <c r="F91">
        <v>84.672131147540995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1987</v>
      </c>
      <c r="B2">
        <v>0</v>
      </c>
      <c r="C2">
        <v>83</v>
      </c>
      <c r="D2">
        <v>48.156862745098003</v>
      </c>
      <c r="E2">
        <v>39.25</v>
      </c>
      <c r="F2">
        <v>52.792682926829301</v>
      </c>
    </row>
    <row r="3" spans="1:6" x14ac:dyDescent="0.35">
      <c r="A3">
        <v>1988</v>
      </c>
      <c r="B3">
        <v>42.294117647058798</v>
      </c>
      <c r="C3">
        <v>62.875</v>
      </c>
      <c r="D3">
        <v>56.22</v>
      </c>
      <c r="E3">
        <v>46.361702127659598</v>
      </c>
      <c r="F3">
        <v>51.779141104294503</v>
      </c>
    </row>
    <row r="4" spans="1:6" x14ac:dyDescent="0.35">
      <c r="A4">
        <v>1989</v>
      </c>
      <c r="B4">
        <v>52.774999999999999</v>
      </c>
      <c r="C4">
        <v>86.956521739130395</v>
      </c>
      <c r="D4">
        <v>62.352941176470601</v>
      </c>
      <c r="E4">
        <v>63.3333333333333</v>
      </c>
      <c r="F4">
        <v>63.771604938271601</v>
      </c>
    </row>
    <row r="5" spans="1:6" x14ac:dyDescent="0.35">
      <c r="A5">
        <v>1990</v>
      </c>
      <c r="B5">
        <v>51.891891891891902</v>
      </c>
      <c r="C5">
        <v>63.75</v>
      </c>
      <c r="D5">
        <v>64.528301886792406</v>
      </c>
      <c r="E5">
        <v>53.3333333333333</v>
      </c>
      <c r="F5">
        <v>58.381502890173401</v>
      </c>
    </row>
    <row r="6" spans="1:6" x14ac:dyDescent="0.35">
      <c r="A6">
        <v>1991</v>
      </c>
      <c r="B6">
        <v>78.214285714285694</v>
      </c>
      <c r="C6">
        <v>64.7826086956522</v>
      </c>
      <c r="D6">
        <v>65.2083333333333</v>
      </c>
      <c r="E6">
        <v>64.4444444444444</v>
      </c>
      <c r="F6">
        <v>68.173652694610794</v>
      </c>
    </row>
    <row r="7" spans="1:6" x14ac:dyDescent="0.35">
      <c r="A7">
        <v>1992</v>
      </c>
      <c r="B7">
        <v>53.6666666666667</v>
      </c>
      <c r="C7">
        <v>76.162162162162204</v>
      </c>
      <c r="D7">
        <v>65.588235294117695</v>
      </c>
      <c r="E7">
        <v>56.176470588235297</v>
      </c>
      <c r="F7">
        <v>62.946745562130197</v>
      </c>
    </row>
    <row r="8" spans="1:6" x14ac:dyDescent="0.35">
      <c r="A8">
        <v>1993</v>
      </c>
      <c r="B8">
        <v>65.129032258064498</v>
      </c>
      <c r="C8">
        <v>66.236842105263193</v>
      </c>
      <c r="D8">
        <v>61.816326530612201</v>
      </c>
      <c r="E8">
        <v>55.478260869565197</v>
      </c>
      <c r="F8">
        <v>61.689024390243901</v>
      </c>
    </row>
    <row r="9" spans="1:6" x14ac:dyDescent="0.35">
      <c r="A9">
        <v>1994</v>
      </c>
      <c r="B9">
        <v>58.394736842105303</v>
      </c>
      <c r="C9">
        <v>91.466666666666697</v>
      </c>
      <c r="D9">
        <v>63.210526315789501</v>
      </c>
      <c r="E9">
        <v>55.434782608695599</v>
      </c>
      <c r="F9">
        <v>65.230263157894697</v>
      </c>
    </row>
    <row r="10" spans="1:6" x14ac:dyDescent="0.35">
      <c r="A10">
        <v>1995</v>
      </c>
      <c r="B10">
        <v>52.689655172413801</v>
      </c>
      <c r="C10">
        <v>76.4444444444444</v>
      </c>
      <c r="D10">
        <v>61.910714285714299</v>
      </c>
      <c r="E10">
        <v>56.428571428571402</v>
      </c>
      <c r="F10">
        <v>61.835294117647102</v>
      </c>
    </row>
    <row r="11" spans="1:6" x14ac:dyDescent="0.35">
      <c r="A11">
        <v>1996</v>
      </c>
      <c r="B11">
        <v>54.027027027027003</v>
      </c>
      <c r="C11">
        <v>60.341463414634099</v>
      </c>
      <c r="D11">
        <v>71.6666666666667</v>
      </c>
      <c r="E11">
        <v>38.690476190476197</v>
      </c>
      <c r="F11">
        <v>56.5030303030303</v>
      </c>
    </row>
    <row r="12" spans="1:6" x14ac:dyDescent="0.35">
      <c r="A12">
        <v>1997</v>
      </c>
      <c r="B12">
        <v>35.1891891891892</v>
      </c>
      <c r="C12">
        <v>97.6</v>
      </c>
      <c r="D12">
        <v>54.789473684210499</v>
      </c>
      <c r="E12">
        <v>56.618181818181803</v>
      </c>
      <c r="F12">
        <v>57.6645161290323</v>
      </c>
    </row>
    <row r="13" spans="1:6" x14ac:dyDescent="0.35">
      <c r="A13">
        <v>1998</v>
      </c>
      <c r="B13">
        <v>63.148148148148103</v>
      </c>
      <c r="C13">
        <v>104.761904761905</v>
      </c>
      <c r="D13">
        <v>48.6666666666667</v>
      </c>
      <c r="E13">
        <v>51</v>
      </c>
      <c r="F13">
        <v>62.1967213114754</v>
      </c>
    </row>
    <row r="14" spans="1:6" x14ac:dyDescent="0.35">
      <c r="A14">
        <v>1999</v>
      </c>
      <c r="B14">
        <v>61.190476190476197</v>
      </c>
      <c r="C14">
        <v>102.583333333333</v>
      </c>
      <c r="D14">
        <v>57.883720930232599</v>
      </c>
      <c r="E14">
        <v>57.933333333333302</v>
      </c>
      <c r="F14">
        <v>69.475862068965498</v>
      </c>
    </row>
    <row r="15" spans="1:6" x14ac:dyDescent="0.35">
      <c r="A15">
        <v>2000</v>
      </c>
      <c r="B15">
        <v>79.25</v>
      </c>
      <c r="C15">
        <v>85.5</v>
      </c>
      <c r="D15">
        <v>81.631578947368396</v>
      </c>
      <c r="E15">
        <v>54.522727272727302</v>
      </c>
      <c r="F15">
        <v>74.114864864864899</v>
      </c>
    </row>
    <row r="16" spans="1:6" x14ac:dyDescent="0.35">
      <c r="A16">
        <v>2001</v>
      </c>
      <c r="B16">
        <v>57.28125</v>
      </c>
      <c r="C16">
        <v>65.535714285714306</v>
      </c>
      <c r="D16">
        <v>71.0833333333333</v>
      </c>
      <c r="E16">
        <v>42.056603773584897</v>
      </c>
      <c r="F16">
        <v>57.819875776397502</v>
      </c>
    </row>
    <row r="17" spans="1:6" x14ac:dyDescent="0.35">
      <c r="A17">
        <v>2002</v>
      </c>
      <c r="B17">
        <v>49.795454545454497</v>
      </c>
      <c r="C17">
        <v>67.290322580645196</v>
      </c>
      <c r="D17">
        <v>42.744186046511601</v>
      </c>
      <c r="E17">
        <v>38.4722222222222</v>
      </c>
      <c r="F17">
        <v>48.701298701298697</v>
      </c>
    </row>
  </sheetData>
  <pageMargins left="0.7" right="0.7" top="0.75" bottom="0.75" header="0.3" footer="0.3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0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1899</v>
      </c>
      <c r="B2">
        <v>0</v>
      </c>
      <c r="C2">
        <v>0</v>
      </c>
      <c r="D2">
        <v>36.25</v>
      </c>
      <c r="E2">
        <v>20.5</v>
      </c>
      <c r="F2">
        <v>31</v>
      </c>
    </row>
    <row r="3" spans="1:6" x14ac:dyDescent="0.35">
      <c r="A3">
        <v>1900</v>
      </c>
      <c r="B3">
        <v>77.818181818181799</v>
      </c>
      <c r="C3">
        <v>50.6666666666667</v>
      </c>
      <c r="D3">
        <v>42.8333333333333</v>
      </c>
      <c r="E3">
        <v>67</v>
      </c>
      <c r="F3">
        <v>63.875</v>
      </c>
    </row>
    <row r="4" spans="1:6" x14ac:dyDescent="0.35">
      <c r="A4">
        <v>1901</v>
      </c>
      <c r="B4">
        <v>32.3333333333333</v>
      </c>
      <c r="C4">
        <v>61.6666666666667</v>
      </c>
      <c r="D4">
        <v>31.6666666666667</v>
      </c>
      <c r="E4">
        <v>60.7777777777778</v>
      </c>
      <c r="F4">
        <v>51.4444444444444</v>
      </c>
    </row>
    <row r="5" spans="1:6" x14ac:dyDescent="0.35">
      <c r="A5">
        <v>1902</v>
      </c>
      <c r="B5">
        <v>26</v>
      </c>
      <c r="C5">
        <v>37.272727272727302</v>
      </c>
      <c r="D5">
        <v>77.142857142857096</v>
      </c>
      <c r="E5">
        <v>56</v>
      </c>
      <c r="F5">
        <v>49.696969696969703</v>
      </c>
    </row>
    <row r="6" spans="1:6" x14ac:dyDescent="0.35">
      <c r="A6">
        <v>1903</v>
      </c>
      <c r="B6">
        <v>57</v>
      </c>
      <c r="C6">
        <v>60</v>
      </c>
      <c r="D6">
        <v>85</v>
      </c>
      <c r="E6">
        <v>26.6666666666667</v>
      </c>
      <c r="F6">
        <v>54.545454545454497</v>
      </c>
    </row>
    <row r="7" spans="1:6" x14ac:dyDescent="0.35">
      <c r="A7">
        <v>1904</v>
      </c>
      <c r="B7">
        <v>31.428571428571399</v>
      </c>
      <c r="C7">
        <v>71</v>
      </c>
      <c r="D7">
        <v>105.71428571428601</v>
      </c>
      <c r="E7">
        <v>78</v>
      </c>
      <c r="F7">
        <v>72.058823529411796</v>
      </c>
    </row>
    <row r="8" spans="1:6" x14ac:dyDescent="0.35">
      <c r="A8">
        <v>1905</v>
      </c>
      <c r="B8">
        <v>40.769230769230802</v>
      </c>
      <c r="C8">
        <v>60</v>
      </c>
      <c r="D8">
        <v>72.2222222222222</v>
      </c>
      <c r="E8">
        <v>37.5</v>
      </c>
      <c r="F8">
        <v>53.6111111111111</v>
      </c>
    </row>
    <row r="9" spans="1:6" x14ac:dyDescent="0.35">
      <c r="A9">
        <v>1906</v>
      </c>
      <c r="B9">
        <v>38</v>
      </c>
      <c r="C9">
        <v>37.142857142857103</v>
      </c>
      <c r="D9">
        <v>81</v>
      </c>
      <c r="E9">
        <v>45</v>
      </c>
      <c r="F9">
        <v>51.025641025641001</v>
      </c>
    </row>
    <row r="10" spans="1:6" x14ac:dyDescent="0.35">
      <c r="A10">
        <v>1907</v>
      </c>
      <c r="B10">
        <v>43.3333333333333</v>
      </c>
      <c r="C10">
        <v>81.25</v>
      </c>
      <c r="D10">
        <v>47.5</v>
      </c>
      <c r="E10">
        <v>45.454545454545503</v>
      </c>
      <c r="F10">
        <v>55.3333333333333</v>
      </c>
    </row>
    <row r="11" spans="1:6" x14ac:dyDescent="0.35">
      <c r="A11">
        <v>1908</v>
      </c>
      <c r="B11">
        <v>42.6</v>
      </c>
      <c r="C11">
        <v>74.615384615384599</v>
      </c>
      <c r="D11">
        <v>68.099999999999994</v>
      </c>
      <c r="E11">
        <v>120.583333333333</v>
      </c>
      <c r="F11">
        <v>78.311111111111103</v>
      </c>
    </row>
    <row r="12" spans="1:6" x14ac:dyDescent="0.35">
      <c r="A12">
        <v>1909</v>
      </c>
      <c r="B12">
        <v>47.3333333333333</v>
      </c>
      <c r="C12">
        <v>123.95238095238101</v>
      </c>
      <c r="D12">
        <v>68.8888888888889</v>
      </c>
      <c r="E12">
        <v>34.923076923076898</v>
      </c>
      <c r="F12">
        <v>78.903846153846203</v>
      </c>
    </row>
    <row r="13" spans="1:6" x14ac:dyDescent="0.35">
      <c r="A13">
        <v>1910</v>
      </c>
      <c r="B13">
        <v>43</v>
      </c>
      <c r="C13">
        <v>71.25</v>
      </c>
      <c r="D13">
        <v>113.75</v>
      </c>
      <c r="E13">
        <v>82.857142857142904</v>
      </c>
      <c r="F13">
        <v>76.75</v>
      </c>
    </row>
    <row r="14" spans="1:6" x14ac:dyDescent="0.35">
      <c r="A14">
        <v>1911</v>
      </c>
      <c r="B14">
        <v>44.571428571428598</v>
      </c>
      <c r="C14">
        <v>67</v>
      </c>
      <c r="D14">
        <v>67</v>
      </c>
      <c r="E14">
        <v>53</v>
      </c>
      <c r="F14">
        <v>59.184210526315802</v>
      </c>
    </row>
    <row r="15" spans="1:6" x14ac:dyDescent="0.35">
      <c r="A15">
        <v>1912</v>
      </c>
      <c r="B15">
        <v>66.8333333333333</v>
      </c>
      <c r="C15">
        <v>40</v>
      </c>
      <c r="D15">
        <v>65.099999999999994</v>
      </c>
      <c r="E15">
        <v>30</v>
      </c>
      <c r="F15">
        <v>52.113636363636402</v>
      </c>
    </row>
    <row r="16" spans="1:6" x14ac:dyDescent="0.35">
      <c r="A16">
        <v>1913</v>
      </c>
      <c r="B16">
        <v>40</v>
      </c>
      <c r="C16">
        <v>31.0625</v>
      </c>
      <c r="D16">
        <v>37.727272727272698</v>
      </c>
      <c r="E16">
        <v>34.357142857142897</v>
      </c>
      <c r="F16">
        <v>34.511111111111099</v>
      </c>
    </row>
    <row r="17" spans="1:6" x14ac:dyDescent="0.35">
      <c r="A17">
        <v>1914</v>
      </c>
      <c r="B17">
        <v>46.1666666666667</v>
      </c>
      <c r="C17">
        <v>56</v>
      </c>
      <c r="D17">
        <v>34.1111111111111</v>
      </c>
      <c r="E17">
        <v>47.8888888888889</v>
      </c>
      <c r="F17">
        <v>47.260869565217398</v>
      </c>
    </row>
    <row r="18" spans="1:6" x14ac:dyDescent="0.35">
      <c r="A18">
        <v>1915</v>
      </c>
      <c r="B18">
        <v>30.5625</v>
      </c>
      <c r="C18">
        <v>44.6666666666667</v>
      </c>
      <c r="D18">
        <v>67</v>
      </c>
      <c r="E18">
        <v>60.8333333333333</v>
      </c>
      <c r="F18">
        <v>48.734693877551003</v>
      </c>
    </row>
    <row r="19" spans="1:6" x14ac:dyDescent="0.35">
      <c r="A19">
        <v>1916</v>
      </c>
      <c r="B19">
        <v>45.5555555555556</v>
      </c>
      <c r="C19">
        <v>35</v>
      </c>
      <c r="D19">
        <v>30</v>
      </c>
      <c r="E19">
        <v>52.454545454545503</v>
      </c>
      <c r="F19">
        <v>44.233333333333299</v>
      </c>
    </row>
    <row r="20" spans="1:6" x14ac:dyDescent="0.35">
      <c r="A20">
        <v>1917</v>
      </c>
      <c r="B20">
        <v>48.538461538461497</v>
      </c>
      <c r="C20">
        <v>59.1875</v>
      </c>
      <c r="D20">
        <v>57.142857142857103</v>
      </c>
      <c r="E20">
        <v>33.545454545454497</v>
      </c>
      <c r="F20">
        <v>49.936170212766001</v>
      </c>
    </row>
    <row r="21" spans="1:6" x14ac:dyDescent="0.35">
      <c r="A21">
        <v>1918</v>
      </c>
      <c r="B21">
        <v>53.7777777777778</v>
      </c>
      <c r="C21">
        <v>71.400000000000006</v>
      </c>
      <c r="D21">
        <v>26.1666666666667</v>
      </c>
      <c r="E21">
        <v>25.785714285714299</v>
      </c>
      <c r="F21">
        <v>49.591836734693899</v>
      </c>
    </row>
    <row r="22" spans="1:6" x14ac:dyDescent="0.35">
      <c r="A22">
        <v>1919</v>
      </c>
      <c r="B22">
        <v>38.8888888888889</v>
      </c>
      <c r="C22">
        <v>41.818181818181799</v>
      </c>
      <c r="D22">
        <v>42.2222222222222</v>
      </c>
      <c r="E22">
        <v>37.272727272727302</v>
      </c>
      <c r="F22">
        <v>40</v>
      </c>
    </row>
    <row r="23" spans="1:6" x14ac:dyDescent="0.35">
      <c r="A23">
        <v>1920</v>
      </c>
      <c r="B23">
        <v>24.25</v>
      </c>
      <c r="C23">
        <v>38</v>
      </c>
      <c r="D23">
        <v>84</v>
      </c>
      <c r="E23">
        <v>86.5</v>
      </c>
      <c r="F23">
        <v>53.311111111111103</v>
      </c>
    </row>
    <row r="24" spans="1:6" x14ac:dyDescent="0.35">
      <c r="A24">
        <v>1921</v>
      </c>
      <c r="B24">
        <v>52.25</v>
      </c>
      <c r="C24">
        <v>41.16</v>
      </c>
      <c r="D24">
        <v>67.818181818181799</v>
      </c>
      <c r="E24">
        <v>38.299999999999997</v>
      </c>
      <c r="F24">
        <v>47.703703703703702</v>
      </c>
    </row>
    <row r="25" spans="1:6" x14ac:dyDescent="0.35">
      <c r="A25">
        <v>1922</v>
      </c>
      <c r="B25">
        <v>31.647058823529399</v>
      </c>
      <c r="C25">
        <v>42.12</v>
      </c>
      <c r="D25">
        <v>77.818181818181799</v>
      </c>
      <c r="E25">
        <v>30.363636363636399</v>
      </c>
      <c r="F25">
        <v>43.453125</v>
      </c>
    </row>
    <row r="26" spans="1:6" x14ac:dyDescent="0.35">
      <c r="A26">
        <v>1923</v>
      </c>
      <c r="B26">
        <v>36.818181818181799</v>
      </c>
      <c r="C26">
        <v>31</v>
      </c>
      <c r="D26">
        <v>64.285714285714306</v>
      </c>
      <c r="E26">
        <v>89.538461538461505</v>
      </c>
      <c r="F26">
        <v>54.511111111111099</v>
      </c>
    </row>
    <row r="27" spans="1:6" x14ac:dyDescent="0.35">
      <c r="A27">
        <v>1924</v>
      </c>
      <c r="B27">
        <v>22.230769230769202</v>
      </c>
      <c r="C27">
        <v>74.1666666666667</v>
      </c>
      <c r="D27">
        <v>110.625</v>
      </c>
      <c r="E27">
        <v>77.5</v>
      </c>
      <c r="F27">
        <v>64.702702702702695</v>
      </c>
    </row>
    <row r="28" spans="1:6" x14ac:dyDescent="0.35">
      <c r="A28">
        <v>1925</v>
      </c>
      <c r="B28">
        <v>42.875</v>
      </c>
      <c r="C28">
        <v>39.952380952380899</v>
      </c>
      <c r="D28">
        <v>65.266666666666694</v>
      </c>
      <c r="E28">
        <v>39.4</v>
      </c>
      <c r="F28">
        <v>48.122448979591802</v>
      </c>
    </row>
    <row r="29" spans="1:6" x14ac:dyDescent="0.35">
      <c r="A29">
        <v>1926</v>
      </c>
      <c r="B29">
        <v>39.8333333333333</v>
      </c>
      <c r="C29">
        <v>41</v>
      </c>
      <c r="D29">
        <v>75</v>
      </c>
      <c r="E29">
        <v>29</v>
      </c>
      <c r="F29">
        <v>40.585365853658502</v>
      </c>
    </row>
    <row r="30" spans="1:6" x14ac:dyDescent="0.35">
      <c r="A30">
        <v>1927</v>
      </c>
      <c r="B30">
        <v>49.7777777777778</v>
      </c>
      <c r="C30">
        <v>67.3</v>
      </c>
      <c r="D30">
        <v>25.214285714285701</v>
      </c>
      <c r="E30">
        <v>60.928571428571402</v>
      </c>
      <c r="F30">
        <v>49.510638297872298</v>
      </c>
    </row>
    <row r="31" spans="1:6" x14ac:dyDescent="0.35">
      <c r="A31">
        <v>1928</v>
      </c>
      <c r="B31">
        <v>381</v>
      </c>
      <c r="C31">
        <v>10</v>
      </c>
      <c r="D31">
        <v>46.25</v>
      </c>
      <c r="E31">
        <v>80</v>
      </c>
      <c r="F31">
        <v>77.705882352941202</v>
      </c>
    </row>
    <row r="32" spans="1:6" x14ac:dyDescent="0.35">
      <c r="A32">
        <v>1929</v>
      </c>
      <c r="B32">
        <v>37</v>
      </c>
      <c r="C32">
        <v>65.8333333333333</v>
      </c>
      <c r="D32">
        <v>47.5</v>
      </c>
      <c r="E32">
        <v>138.6</v>
      </c>
      <c r="F32">
        <v>65.903225806451601</v>
      </c>
    </row>
    <row r="33" spans="1:6" x14ac:dyDescent="0.35">
      <c r="A33">
        <v>1930</v>
      </c>
      <c r="B33">
        <v>64.545454545454504</v>
      </c>
      <c r="C33">
        <v>74.5</v>
      </c>
      <c r="D33">
        <v>59.75</v>
      </c>
      <c r="E33">
        <v>25</v>
      </c>
      <c r="F33">
        <v>58.740740740740698</v>
      </c>
    </row>
    <row r="34" spans="1:6" x14ac:dyDescent="0.35">
      <c r="A34">
        <v>1931</v>
      </c>
      <c r="B34">
        <v>32.142857142857103</v>
      </c>
      <c r="C34">
        <v>59</v>
      </c>
      <c r="D34">
        <v>129.25</v>
      </c>
      <c r="E34">
        <v>94.619047619047606</v>
      </c>
      <c r="F34">
        <v>72.6041666666667</v>
      </c>
    </row>
    <row r="35" spans="1:6" x14ac:dyDescent="0.35">
      <c r="A35">
        <v>1932</v>
      </c>
      <c r="B35">
        <v>130.833333333333</v>
      </c>
      <c r="C35">
        <v>57.6</v>
      </c>
      <c r="D35">
        <v>29.6666666666667</v>
      </c>
      <c r="E35">
        <v>476.41666666666703</v>
      </c>
      <c r="F35">
        <v>264.57692307692298</v>
      </c>
    </row>
    <row r="36" spans="1:6" x14ac:dyDescent="0.35">
      <c r="A36">
        <v>1933</v>
      </c>
      <c r="B36">
        <v>32.5</v>
      </c>
      <c r="C36">
        <v>74</v>
      </c>
      <c r="D36">
        <v>57.142857142857103</v>
      </c>
      <c r="E36">
        <v>73.3333333333333</v>
      </c>
      <c r="F36">
        <v>63.285714285714299</v>
      </c>
    </row>
    <row r="37" spans="1:6" x14ac:dyDescent="0.35">
      <c r="A37">
        <v>1934</v>
      </c>
      <c r="B37">
        <v>55.714285714285701</v>
      </c>
      <c r="C37">
        <v>73.3333333333333</v>
      </c>
      <c r="D37">
        <v>40</v>
      </c>
      <c r="E37">
        <v>40</v>
      </c>
      <c r="F37">
        <v>55.185185185185198</v>
      </c>
    </row>
    <row r="38" spans="1:6" x14ac:dyDescent="0.35">
      <c r="A38">
        <v>1935</v>
      </c>
      <c r="B38">
        <v>53.846153846153797</v>
      </c>
      <c r="C38">
        <v>40.909090909090899</v>
      </c>
      <c r="D38">
        <v>58.8888888888889</v>
      </c>
      <c r="E38">
        <v>40</v>
      </c>
      <c r="F38">
        <v>48.3720930232558</v>
      </c>
    </row>
    <row r="39" spans="1:6" x14ac:dyDescent="0.35">
      <c r="A39">
        <v>1936</v>
      </c>
      <c r="B39">
        <v>33.3333333333333</v>
      </c>
      <c r="C39">
        <v>98.3333333333333</v>
      </c>
      <c r="D39">
        <v>48</v>
      </c>
      <c r="E39">
        <v>40</v>
      </c>
      <c r="F39">
        <v>49.117647058823501</v>
      </c>
    </row>
    <row r="40" spans="1:6" x14ac:dyDescent="0.35">
      <c r="A40">
        <v>1937</v>
      </c>
      <c r="B40">
        <v>45.2631578947368</v>
      </c>
      <c r="C40">
        <v>50</v>
      </c>
      <c r="D40">
        <v>45</v>
      </c>
      <c r="E40">
        <v>39</v>
      </c>
      <c r="F40">
        <v>44.8888888888889</v>
      </c>
    </row>
    <row r="41" spans="1:6" x14ac:dyDescent="0.35">
      <c r="A41">
        <v>1938</v>
      </c>
      <c r="B41">
        <v>43</v>
      </c>
      <c r="C41">
        <v>90</v>
      </c>
      <c r="D41">
        <v>20</v>
      </c>
      <c r="E41">
        <v>54.285714285714299</v>
      </c>
      <c r="F41">
        <v>61.3333333333333</v>
      </c>
    </row>
    <row r="42" spans="1:6" x14ac:dyDescent="0.35">
      <c r="A42">
        <v>1939</v>
      </c>
      <c r="B42">
        <v>27.5</v>
      </c>
      <c r="C42">
        <v>20</v>
      </c>
      <c r="D42">
        <v>125.555555555556</v>
      </c>
      <c r="E42">
        <v>31</v>
      </c>
      <c r="F42">
        <v>53.939393939393902</v>
      </c>
    </row>
    <row r="43" spans="1:6" x14ac:dyDescent="0.35">
      <c r="A43">
        <v>1940</v>
      </c>
      <c r="B43">
        <v>40</v>
      </c>
      <c r="C43">
        <v>116</v>
      </c>
      <c r="D43">
        <v>25.714285714285701</v>
      </c>
      <c r="E43">
        <v>25</v>
      </c>
      <c r="F43">
        <v>48.260869565217398</v>
      </c>
    </row>
    <row r="44" spans="1:6" x14ac:dyDescent="0.35">
      <c r="A44">
        <v>1941</v>
      </c>
      <c r="B44">
        <v>31.25</v>
      </c>
      <c r="C44">
        <v>104.615384615385</v>
      </c>
      <c r="D44">
        <v>76.6666666666667</v>
      </c>
      <c r="E44">
        <v>37.5</v>
      </c>
      <c r="F44">
        <v>68.421052631578902</v>
      </c>
    </row>
    <row r="45" spans="1:6" x14ac:dyDescent="0.35">
      <c r="A45">
        <v>1942</v>
      </c>
      <c r="B45">
        <v>76.6666666666667</v>
      </c>
      <c r="C45">
        <v>90</v>
      </c>
      <c r="D45">
        <v>54.4444444444444</v>
      </c>
      <c r="E45">
        <v>60</v>
      </c>
      <c r="F45">
        <v>73.142857142857096</v>
      </c>
    </row>
    <row r="46" spans="1:6" x14ac:dyDescent="0.35">
      <c r="A46">
        <v>1943</v>
      </c>
      <c r="B46">
        <v>32.857142857142897</v>
      </c>
      <c r="C46">
        <v>28.75</v>
      </c>
      <c r="D46">
        <v>43.75</v>
      </c>
      <c r="E46">
        <v>41.3333333333333</v>
      </c>
      <c r="F46">
        <v>37.924528301886802</v>
      </c>
    </row>
    <row r="47" spans="1:6" x14ac:dyDescent="0.35">
      <c r="A47">
        <v>1944</v>
      </c>
      <c r="B47">
        <v>46.6666666666667</v>
      </c>
      <c r="C47">
        <v>40</v>
      </c>
      <c r="D47">
        <v>13.3333333333333</v>
      </c>
      <c r="E47">
        <v>42.857142857142897</v>
      </c>
      <c r="F47">
        <v>40</v>
      </c>
    </row>
    <row r="48" spans="1:6" x14ac:dyDescent="0.35">
      <c r="A48">
        <v>1945</v>
      </c>
      <c r="B48">
        <v>50</v>
      </c>
      <c r="C48">
        <v>95.454545454545496</v>
      </c>
      <c r="D48">
        <v>70</v>
      </c>
      <c r="E48">
        <v>72.857142857142904</v>
      </c>
      <c r="F48">
        <v>71.538461538461505</v>
      </c>
    </row>
    <row r="49" spans="1:6" x14ac:dyDescent="0.35">
      <c r="A49">
        <v>1946</v>
      </c>
      <c r="B49">
        <v>41.25</v>
      </c>
      <c r="C49">
        <v>85.5555555555556</v>
      </c>
      <c r="D49">
        <v>100</v>
      </c>
      <c r="E49">
        <v>46.363636363636402</v>
      </c>
      <c r="F49">
        <v>66</v>
      </c>
    </row>
    <row r="50" spans="1:6" x14ac:dyDescent="0.35">
      <c r="A50">
        <v>1947</v>
      </c>
      <c r="B50">
        <v>30</v>
      </c>
      <c r="C50">
        <v>51.818181818181799</v>
      </c>
      <c r="D50">
        <v>30</v>
      </c>
      <c r="E50">
        <v>72.857142857142904</v>
      </c>
      <c r="F50">
        <v>47.419354838709701</v>
      </c>
    </row>
    <row r="51" spans="1:6" x14ac:dyDescent="0.35">
      <c r="A51">
        <v>1948</v>
      </c>
      <c r="B51">
        <v>50</v>
      </c>
      <c r="C51">
        <v>70</v>
      </c>
      <c r="D51">
        <v>97.5</v>
      </c>
      <c r="E51">
        <v>42.2222222222222</v>
      </c>
      <c r="F51">
        <v>63.421052631578902</v>
      </c>
    </row>
    <row r="52" spans="1:6" x14ac:dyDescent="0.35">
      <c r="A52">
        <v>1949</v>
      </c>
      <c r="B52">
        <v>73.75</v>
      </c>
      <c r="C52">
        <v>66</v>
      </c>
      <c r="D52">
        <v>26</v>
      </c>
      <c r="E52">
        <v>54.285714285714299</v>
      </c>
      <c r="F52">
        <v>57.837837837837803</v>
      </c>
    </row>
    <row r="53" spans="1:6" x14ac:dyDescent="0.35">
      <c r="A53">
        <v>1950</v>
      </c>
      <c r="B53">
        <v>58.8888888888889</v>
      </c>
      <c r="C53">
        <v>28.571428571428601</v>
      </c>
      <c r="D53">
        <v>66.6666666666667</v>
      </c>
      <c r="E53">
        <v>58</v>
      </c>
      <c r="F53">
        <v>50.8333333333333</v>
      </c>
    </row>
    <row r="54" spans="1:6" x14ac:dyDescent="0.35">
      <c r="A54">
        <v>1951</v>
      </c>
      <c r="B54">
        <v>83.3333333333333</v>
      </c>
      <c r="C54">
        <v>37.272727272727302</v>
      </c>
      <c r="D54">
        <v>30</v>
      </c>
      <c r="E54">
        <v>38.181818181818201</v>
      </c>
      <c r="F54">
        <v>49.117647058823501</v>
      </c>
    </row>
    <row r="55" spans="1:6" x14ac:dyDescent="0.35">
      <c r="A55">
        <v>1952</v>
      </c>
      <c r="B55">
        <v>64.4444444444444</v>
      </c>
      <c r="C55">
        <v>91.3333333333333</v>
      </c>
      <c r="D55">
        <v>94.285714285714306</v>
      </c>
      <c r="E55">
        <v>32.857142857142897</v>
      </c>
      <c r="F55">
        <v>68.2222222222222</v>
      </c>
    </row>
    <row r="56" spans="1:6" x14ac:dyDescent="0.35">
      <c r="A56">
        <v>1953</v>
      </c>
      <c r="B56">
        <v>36.6666666666667</v>
      </c>
      <c r="C56">
        <v>91.25</v>
      </c>
      <c r="D56">
        <v>85.5555555555556</v>
      </c>
      <c r="E56">
        <v>51.25</v>
      </c>
      <c r="F56">
        <v>68.709677419354804</v>
      </c>
    </row>
    <row r="57" spans="1:6" x14ac:dyDescent="0.35">
      <c r="A57">
        <v>1954</v>
      </c>
      <c r="B57">
        <v>26.6666666666667</v>
      </c>
      <c r="C57">
        <v>60</v>
      </c>
      <c r="D57">
        <v>23.3333333333333</v>
      </c>
      <c r="E57">
        <v>45.454545454545503</v>
      </c>
      <c r="F57">
        <v>41.891891891891902</v>
      </c>
    </row>
    <row r="58" spans="1:6" x14ac:dyDescent="0.35">
      <c r="A58">
        <v>1955</v>
      </c>
      <c r="B58">
        <v>46.428571428571402</v>
      </c>
      <c r="C58">
        <v>108.333333333333</v>
      </c>
      <c r="D58">
        <v>43.3333333333333</v>
      </c>
      <c r="E58">
        <v>31</v>
      </c>
      <c r="F58">
        <v>51.9444444444444</v>
      </c>
    </row>
    <row r="59" spans="1:6" x14ac:dyDescent="0.35">
      <c r="A59">
        <v>1956</v>
      </c>
      <c r="B59">
        <v>57.5</v>
      </c>
      <c r="C59">
        <v>63.764705882352899</v>
      </c>
      <c r="D59">
        <v>68.5</v>
      </c>
      <c r="E59">
        <v>25.75</v>
      </c>
      <c r="F59">
        <v>57.548387096774199</v>
      </c>
    </row>
    <row r="60" spans="1:6" x14ac:dyDescent="0.35">
      <c r="A60">
        <v>1957</v>
      </c>
      <c r="B60">
        <v>40.642857142857103</v>
      </c>
      <c r="C60">
        <v>70.466666666666697</v>
      </c>
      <c r="D60">
        <v>62.071428571428598</v>
      </c>
      <c r="E60">
        <v>25.571428571428601</v>
      </c>
      <c r="F60">
        <v>47.375</v>
      </c>
    </row>
    <row r="61" spans="1:6" x14ac:dyDescent="0.35">
      <c r="A61">
        <v>1958</v>
      </c>
      <c r="B61">
        <v>41.818181818181799</v>
      </c>
      <c r="C61">
        <v>59.363636363636402</v>
      </c>
      <c r="D61">
        <v>49.428571428571402</v>
      </c>
      <c r="E61">
        <v>46.272727272727302</v>
      </c>
      <c r="F61">
        <v>47.827586206896598</v>
      </c>
    </row>
    <row r="62" spans="1:6" x14ac:dyDescent="0.35">
      <c r="A62">
        <v>1959</v>
      </c>
      <c r="B62">
        <v>9.8333333333333304</v>
      </c>
      <c r="C62">
        <v>67.214285714285694</v>
      </c>
      <c r="D62">
        <v>64.8333333333333</v>
      </c>
      <c r="E62">
        <v>32.266666666666701</v>
      </c>
      <c r="F62">
        <v>48.127659574468098</v>
      </c>
    </row>
    <row r="63" spans="1:6" x14ac:dyDescent="0.35">
      <c r="A63">
        <v>1960</v>
      </c>
      <c r="B63">
        <v>32.5</v>
      </c>
      <c r="C63">
        <v>79.142857142857096</v>
      </c>
      <c r="D63">
        <v>41.066666666666698</v>
      </c>
      <c r="E63">
        <v>65.545454545454504</v>
      </c>
      <c r="F63">
        <v>54.6216216216216</v>
      </c>
    </row>
    <row r="64" spans="1:6" x14ac:dyDescent="0.35">
      <c r="A64">
        <v>1961</v>
      </c>
      <c r="B64">
        <v>29.6666666666667</v>
      </c>
      <c r="C64">
        <v>50.352941176470601</v>
      </c>
      <c r="D64">
        <v>20.875</v>
      </c>
      <c r="E64">
        <v>29.125</v>
      </c>
      <c r="F64">
        <v>35.822222222222202</v>
      </c>
    </row>
    <row r="65" spans="1:6" x14ac:dyDescent="0.35">
      <c r="A65">
        <v>1962</v>
      </c>
      <c r="B65">
        <v>32.571428571428598</v>
      </c>
      <c r="C65">
        <v>11.1428571428571</v>
      </c>
      <c r="D65">
        <v>31.538461538461501</v>
      </c>
      <c r="E65">
        <v>27.6666666666667</v>
      </c>
      <c r="F65">
        <v>26.871794871794901</v>
      </c>
    </row>
    <row r="66" spans="1:6" x14ac:dyDescent="0.35">
      <c r="A66">
        <v>1963</v>
      </c>
      <c r="B66">
        <v>17.8888888888889</v>
      </c>
      <c r="C66">
        <v>49.071428571428598</v>
      </c>
      <c r="D66">
        <v>84.8888888888889</v>
      </c>
      <c r="E66">
        <v>70</v>
      </c>
      <c r="F66">
        <v>52.5555555555556</v>
      </c>
    </row>
    <row r="67" spans="1:6" x14ac:dyDescent="0.35">
      <c r="A67">
        <v>1964</v>
      </c>
      <c r="B67">
        <v>31.538461538461501</v>
      </c>
      <c r="C67">
        <v>30.6</v>
      </c>
      <c r="D67">
        <v>175</v>
      </c>
      <c r="E67">
        <v>29.375</v>
      </c>
      <c r="F67">
        <v>41.769230769230802</v>
      </c>
    </row>
    <row r="68" spans="1:6" x14ac:dyDescent="0.35">
      <c r="A68">
        <v>1965</v>
      </c>
      <c r="B68">
        <v>35.409090909090899</v>
      </c>
      <c r="C68">
        <v>36.6</v>
      </c>
      <c r="D68">
        <v>65.2</v>
      </c>
      <c r="E68">
        <v>62.6</v>
      </c>
      <c r="F68">
        <v>47.080645161290299</v>
      </c>
    </row>
    <row r="69" spans="1:6" x14ac:dyDescent="0.35">
      <c r="A69">
        <v>1966</v>
      </c>
      <c r="B69">
        <v>43.714285714285701</v>
      </c>
      <c r="C69">
        <v>74.769230769230802</v>
      </c>
      <c r="D69">
        <v>51.714285714285701</v>
      </c>
      <c r="E69">
        <v>56.411764705882398</v>
      </c>
      <c r="F69">
        <v>59.068181818181799</v>
      </c>
    </row>
    <row r="70" spans="1:6" x14ac:dyDescent="0.35">
      <c r="A70">
        <v>1967</v>
      </c>
      <c r="B70">
        <v>20.8888888888889</v>
      </c>
      <c r="C70">
        <v>26.6875</v>
      </c>
      <c r="D70">
        <v>55.2</v>
      </c>
      <c r="E70">
        <v>31</v>
      </c>
      <c r="F70">
        <v>33</v>
      </c>
    </row>
    <row r="71" spans="1:6" x14ac:dyDescent="0.35">
      <c r="A71">
        <v>1968</v>
      </c>
      <c r="B71">
        <v>44.571428571428598</v>
      </c>
      <c r="C71">
        <v>81.3333333333333</v>
      </c>
      <c r="D71">
        <v>16.5</v>
      </c>
      <c r="E71">
        <v>30</v>
      </c>
      <c r="F71">
        <v>47</v>
      </c>
    </row>
    <row r="72" spans="1:6" x14ac:dyDescent="0.35">
      <c r="A72">
        <v>1969</v>
      </c>
      <c r="B72">
        <v>37.4444444444444</v>
      </c>
      <c r="C72">
        <v>130.69999999999999</v>
      </c>
      <c r="D72">
        <v>83.3333333333333</v>
      </c>
      <c r="E72">
        <v>32.266666666666701</v>
      </c>
      <c r="F72">
        <v>65.7</v>
      </c>
    </row>
    <row r="73" spans="1:6" x14ac:dyDescent="0.35">
      <c r="A73">
        <v>1970</v>
      </c>
      <c r="B73">
        <v>47.909090909090899</v>
      </c>
      <c r="C73">
        <v>89.928571428571402</v>
      </c>
      <c r="D73">
        <v>30.3333333333333</v>
      </c>
      <c r="E73">
        <v>21.285714285714299</v>
      </c>
      <c r="F73">
        <v>55.710526315789501</v>
      </c>
    </row>
    <row r="74" spans="1:6" x14ac:dyDescent="0.35">
      <c r="A74">
        <v>1971</v>
      </c>
      <c r="B74">
        <v>28.5</v>
      </c>
      <c r="C74">
        <v>58.692307692307701</v>
      </c>
      <c r="D74">
        <v>21.6666666666667</v>
      </c>
      <c r="E74">
        <v>36.700000000000003</v>
      </c>
      <c r="F74">
        <v>38.825000000000003</v>
      </c>
    </row>
    <row r="75" spans="1:6" x14ac:dyDescent="0.35">
      <c r="A75">
        <v>1972</v>
      </c>
      <c r="B75">
        <v>22</v>
      </c>
      <c r="C75">
        <v>45.764705882352899</v>
      </c>
      <c r="D75">
        <v>57.227272727272698</v>
      </c>
      <c r="E75">
        <v>65</v>
      </c>
      <c r="F75">
        <v>50.744680851063798</v>
      </c>
    </row>
    <row r="76" spans="1:6" x14ac:dyDescent="0.35">
      <c r="A76">
        <v>1973</v>
      </c>
      <c r="B76">
        <v>41.5</v>
      </c>
      <c r="C76">
        <v>58.857142857142897</v>
      </c>
      <c r="D76">
        <v>23</v>
      </c>
      <c r="E76">
        <v>55.6</v>
      </c>
      <c r="F76">
        <v>45.547619047619101</v>
      </c>
    </row>
    <row r="77" spans="1:6" x14ac:dyDescent="0.35">
      <c r="A77">
        <v>1974</v>
      </c>
      <c r="B77">
        <v>50.5</v>
      </c>
      <c r="C77">
        <v>70.714285714285694</v>
      </c>
      <c r="D77">
        <v>33.642857142857103</v>
      </c>
      <c r="E77">
        <v>41.461538461538503</v>
      </c>
      <c r="F77">
        <v>44.921052631578902</v>
      </c>
    </row>
    <row r="78" spans="1:6" x14ac:dyDescent="0.35">
      <c r="A78">
        <v>1975</v>
      </c>
      <c r="B78">
        <v>26.9375</v>
      </c>
      <c r="C78">
        <v>72.6666666666667</v>
      </c>
      <c r="D78">
        <v>41.142857142857103</v>
      </c>
      <c r="E78">
        <v>45.5</v>
      </c>
      <c r="F78">
        <v>43.424999999999997</v>
      </c>
    </row>
    <row r="79" spans="1:6" x14ac:dyDescent="0.35">
      <c r="A79">
        <v>1976</v>
      </c>
      <c r="B79">
        <v>33.2222222222222</v>
      </c>
      <c r="C79">
        <v>104.375</v>
      </c>
      <c r="D79">
        <v>69.2</v>
      </c>
      <c r="E79">
        <v>34.428571428571402</v>
      </c>
      <c r="F79">
        <v>59.344827586206897</v>
      </c>
    </row>
    <row r="80" spans="1:6" x14ac:dyDescent="0.35">
      <c r="A80">
        <v>1977</v>
      </c>
      <c r="B80">
        <v>43</v>
      </c>
      <c r="C80">
        <v>46.1111111111111</v>
      </c>
      <c r="D80">
        <v>54.3333333333333</v>
      </c>
      <c r="E80">
        <v>48.2222222222222</v>
      </c>
      <c r="F80">
        <v>48.107142857142897</v>
      </c>
    </row>
    <row r="81" spans="1:6" x14ac:dyDescent="0.35">
      <c r="A81">
        <v>1978</v>
      </c>
      <c r="B81">
        <v>43</v>
      </c>
      <c r="C81">
        <v>41.75</v>
      </c>
      <c r="D81">
        <v>51.142857142857103</v>
      </c>
      <c r="E81">
        <v>51.36</v>
      </c>
      <c r="F81">
        <v>47.815384615384602</v>
      </c>
    </row>
    <row r="82" spans="1:6" x14ac:dyDescent="0.35">
      <c r="A82">
        <v>1979</v>
      </c>
      <c r="B82">
        <v>52.0833333333333</v>
      </c>
      <c r="C82">
        <v>54.7777777777778</v>
      </c>
      <c r="D82">
        <v>98.5</v>
      </c>
      <c r="E82">
        <v>47.692307692307701</v>
      </c>
      <c r="F82">
        <v>56.105263157894697</v>
      </c>
    </row>
    <row r="83" spans="1:6" x14ac:dyDescent="0.35">
      <c r="A83">
        <v>1980</v>
      </c>
      <c r="B83">
        <v>53.909090909090899</v>
      </c>
      <c r="C83">
        <v>87.3333333333333</v>
      </c>
      <c r="D83">
        <v>23.571428571428601</v>
      </c>
      <c r="E83">
        <v>42.1</v>
      </c>
      <c r="F83">
        <v>50.7659574468085</v>
      </c>
    </row>
    <row r="84" spans="1:6" x14ac:dyDescent="0.35">
      <c r="A84">
        <v>1981</v>
      </c>
      <c r="B84">
        <v>55.4166666666667</v>
      </c>
      <c r="C84">
        <v>66.588235294117695</v>
      </c>
      <c r="D84">
        <v>93.545454545454504</v>
      </c>
      <c r="E84">
        <v>32.714285714285701</v>
      </c>
      <c r="F84">
        <v>65</v>
      </c>
    </row>
    <row r="85" spans="1:6" x14ac:dyDescent="0.35">
      <c r="A85">
        <v>1982</v>
      </c>
      <c r="B85">
        <v>38.571428571428598</v>
      </c>
      <c r="C85">
        <v>59.0833333333333</v>
      </c>
      <c r="D85">
        <v>55.9166666666667</v>
      </c>
      <c r="E85">
        <v>27.733333333333299</v>
      </c>
      <c r="F85">
        <v>44.075471698113198</v>
      </c>
    </row>
    <row r="86" spans="1:6" x14ac:dyDescent="0.35">
      <c r="A86">
        <v>1983</v>
      </c>
      <c r="B86">
        <v>43.1666666666667</v>
      </c>
      <c r="C86">
        <v>64</v>
      </c>
      <c r="D86">
        <v>46.9166666666667</v>
      </c>
      <c r="E86">
        <v>25.9166666666667</v>
      </c>
      <c r="F86">
        <v>46.120689655172399</v>
      </c>
    </row>
    <row r="87" spans="1:6" x14ac:dyDescent="0.35">
      <c r="A87">
        <v>1984</v>
      </c>
      <c r="B87">
        <v>19.75</v>
      </c>
      <c r="C87">
        <v>76.0625</v>
      </c>
      <c r="D87">
        <v>72.1666666666667</v>
      </c>
      <c r="E87">
        <v>45.153846153846203</v>
      </c>
      <c r="F87">
        <v>59.384615384615401</v>
      </c>
    </row>
    <row r="88" spans="1:6" x14ac:dyDescent="0.35">
      <c r="A88">
        <v>1985</v>
      </c>
      <c r="B88">
        <v>66.1111111111111</v>
      </c>
      <c r="C88">
        <v>69.25</v>
      </c>
      <c r="D88">
        <v>41.733333333333299</v>
      </c>
      <c r="E88">
        <v>30.5625</v>
      </c>
      <c r="F88">
        <v>47.1666666666667</v>
      </c>
    </row>
    <row r="89" spans="1:6" x14ac:dyDescent="0.35">
      <c r="A89">
        <v>1986</v>
      </c>
      <c r="B89">
        <v>42.25</v>
      </c>
      <c r="C89">
        <v>61.846153846153797</v>
      </c>
      <c r="D89">
        <v>50.3333333333333</v>
      </c>
      <c r="E89">
        <v>109.25</v>
      </c>
      <c r="F89">
        <v>59</v>
      </c>
    </row>
    <row r="90" spans="1:6" x14ac:dyDescent="0.35">
      <c r="A90">
        <v>1987</v>
      </c>
      <c r="B90">
        <v>0</v>
      </c>
      <c r="C90">
        <v>0</v>
      </c>
      <c r="D90">
        <v>0</v>
      </c>
      <c r="E90">
        <v>89</v>
      </c>
      <c r="F90">
        <v>89</v>
      </c>
    </row>
  </sheetData>
  <pageMargins left="0.7" right="0.7" top="0.75" bottom="0.75" header="0.3" footer="0.3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3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1944</v>
      </c>
      <c r="B2">
        <v>51.571428571428598</v>
      </c>
      <c r="C2">
        <v>46.6666666666667</v>
      </c>
      <c r="D2">
        <v>57.133333333333297</v>
      </c>
      <c r="E2">
        <v>62.9375</v>
      </c>
      <c r="F2">
        <v>57.682926829268297</v>
      </c>
    </row>
    <row r="3" spans="1:6" x14ac:dyDescent="0.35">
      <c r="A3">
        <v>1945</v>
      </c>
      <c r="B3">
        <v>41.375</v>
      </c>
      <c r="C3">
        <v>38.769230769230802</v>
      </c>
      <c r="D3">
        <v>17.75</v>
      </c>
      <c r="E3">
        <v>26.875</v>
      </c>
      <c r="F3">
        <v>33.969696969696997</v>
      </c>
    </row>
    <row r="4" spans="1:6" x14ac:dyDescent="0.35">
      <c r="A4">
        <v>1946</v>
      </c>
      <c r="B4">
        <v>6.3333333333333304</v>
      </c>
      <c r="C4">
        <v>23.1111111111111</v>
      </c>
      <c r="D4">
        <v>233.5</v>
      </c>
      <c r="E4">
        <v>22</v>
      </c>
      <c r="F4">
        <v>84.969696969696997</v>
      </c>
    </row>
    <row r="5" spans="1:6" x14ac:dyDescent="0.35">
      <c r="A5">
        <v>1947</v>
      </c>
      <c r="B5">
        <v>13</v>
      </c>
      <c r="C5">
        <v>79</v>
      </c>
      <c r="D5">
        <v>55.625</v>
      </c>
      <c r="E5">
        <v>82.285714285714306</v>
      </c>
      <c r="F5">
        <v>70.481481481481495</v>
      </c>
    </row>
    <row r="6" spans="1:6" x14ac:dyDescent="0.35">
      <c r="A6">
        <v>1948</v>
      </c>
      <c r="B6">
        <v>69</v>
      </c>
      <c r="C6">
        <v>33.5</v>
      </c>
      <c r="D6">
        <v>114.666666666667</v>
      </c>
      <c r="E6">
        <v>44.1111111111111</v>
      </c>
      <c r="F6">
        <v>59.64</v>
      </c>
    </row>
    <row r="7" spans="1:6" x14ac:dyDescent="0.35">
      <c r="A7">
        <v>1949</v>
      </c>
      <c r="B7">
        <v>50</v>
      </c>
      <c r="C7">
        <v>36.5555555555556</v>
      </c>
      <c r="D7">
        <v>37.727272727272698</v>
      </c>
      <c r="E7">
        <v>75.153846153846203</v>
      </c>
      <c r="F7">
        <v>51.9722222222222</v>
      </c>
    </row>
    <row r="8" spans="1:6" x14ac:dyDescent="0.35">
      <c r="A8">
        <v>1950</v>
      </c>
      <c r="B8">
        <v>28</v>
      </c>
      <c r="C8">
        <v>76.1666666666667</v>
      </c>
      <c r="D8">
        <v>58</v>
      </c>
      <c r="E8">
        <v>28</v>
      </c>
      <c r="F8">
        <v>57.266666666666701</v>
      </c>
    </row>
    <row r="9" spans="1:6" x14ac:dyDescent="0.35">
      <c r="A9">
        <v>1951</v>
      </c>
      <c r="B9">
        <v>61</v>
      </c>
      <c r="C9">
        <v>90</v>
      </c>
      <c r="D9">
        <v>40</v>
      </c>
      <c r="E9">
        <v>49.363636363636402</v>
      </c>
      <c r="F9">
        <v>67.418604651162795</v>
      </c>
    </row>
    <row r="10" spans="1:6" x14ac:dyDescent="0.35">
      <c r="A10">
        <v>1952</v>
      </c>
      <c r="B10">
        <v>78.727272727272705</v>
      </c>
      <c r="C10">
        <v>29.545454545454501</v>
      </c>
      <c r="D10">
        <v>72.25</v>
      </c>
      <c r="E10">
        <v>55.142857142857103</v>
      </c>
      <c r="F10">
        <v>59.609756097560997</v>
      </c>
    </row>
    <row r="11" spans="1:6" x14ac:dyDescent="0.35">
      <c r="A11">
        <v>1953</v>
      </c>
      <c r="B11">
        <v>50.25</v>
      </c>
      <c r="C11">
        <v>54.272727272727302</v>
      </c>
      <c r="D11">
        <v>12.75</v>
      </c>
      <c r="E11">
        <v>87.3333333333333</v>
      </c>
      <c r="F11">
        <v>50.5</v>
      </c>
    </row>
    <row r="12" spans="1:6" x14ac:dyDescent="0.35">
      <c r="A12">
        <v>1954</v>
      </c>
      <c r="B12">
        <v>69.285714285714306</v>
      </c>
      <c r="C12">
        <v>44.357142857142897</v>
      </c>
      <c r="D12">
        <v>114.5</v>
      </c>
      <c r="E12">
        <v>38.1666666666667</v>
      </c>
      <c r="F12">
        <v>53.931034482758598</v>
      </c>
    </row>
    <row r="13" spans="1:6" x14ac:dyDescent="0.35">
      <c r="A13">
        <v>1955</v>
      </c>
      <c r="B13">
        <v>0</v>
      </c>
      <c r="C13">
        <v>64.590909090909093</v>
      </c>
      <c r="D13">
        <v>63.75</v>
      </c>
      <c r="E13">
        <v>54.538461538461497</v>
      </c>
      <c r="F13">
        <v>61.153846153846203</v>
      </c>
    </row>
    <row r="14" spans="1:6" x14ac:dyDescent="0.35">
      <c r="A14">
        <v>1956</v>
      </c>
      <c r="B14">
        <v>0</v>
      </c>
      <c r="C14">
        <v>18.375</v>
      </c>
      <c r="D14">
        <v>69</v>
      </c>
      <c r="E14">
        <v>53.125</v>
      </c>
      <c r="F14">
        <v>39.4444444444444</v>
      </c>
    </row>
    <row r="15" spans="1:6" x14ac:dyDescent="0.35">
      <c r="A15">
        <v>1957</v>
      </c>
      <c r="B15">
        <v>130.833333333333</v>
      </c>
      <c r="C15">
        <v>53.142857142857103</v>
      </c>
      <c r="D15">
        <v>67.5555555555556</v>
      </c>
      <c r="E15">
        <v>39.153846153846203</v>
      </c>
      <c r="F15">
        <v>64.971428571428604</v>
      </c>
    </row>
    <row r="16" spans="1:6" x14ac:dyDescent="0.35">
      <c r="A16">
        <v>1958</v>
      </c>
      <c r="B16">
        <v>100.8</v>
      </c>
      <c r="C16">
        <v>150.45454545454501</v>
      </c>
      <c r="D16">
        <v>108.222222222222</v>
      </c>
      <c r="E16">
        <v>43.3333333333333</v>
      </c>
      <c r="F16">
        <v>116.53571428571399</v>
      </c>
    </row>
    <row r="17" spans="1:6" x14ac:dyDescent="0.35">
      <c r="A17">
        <v>1959</v>
      </c>
      <c r="B17">
        <v>0</v>
      </c>
      <c r="C17">
        <v>99.4</v>
      </c>
      <c r="D17">
        <v>96.8888888888889</v>
      </c>
      <c r="E17">
        <v>141.4</v>
      </c>
      <c r="F17">
        <v>111.08823529411799</v>
      </c>
    </row>
    <row r="18" spans="1:6" x14ac:dyDescent="0.35">
      <c r="A18">
        <v>1960</v>
      </c>
      <c r="B18">
        <v>5</v>
      </c>
      <c r="C18">
        <v>136.857142857143</v>
      </c>
      <c r="D18">
        <v>46.2</v>
      </c>
      <c r="E18">
        <v>76.363636363636402</v>
      </c>
      <c r="F18">
        <v>84.75</v>
      </c>
    </row>
    <row r="19" spans="1:6" x14ac:dyDescent="0.35">
      <c r="A19">
        <v>1961</v>
      </c>
      <c r="B19">
        <v>44.5</v>
      </c>
      <c r="C19">
        <v>74.3</v>
      </c>
      <c r="D19">
        <v>53.3333333333333</v>
      </c>
      <c r="E19">
        <v>60.1</v>
      </c>
      <c r="F19">
        <v>65.684210526315795</v>
      </c>
    </row>
    <row r="20" spans="1:6" x14ac:dyDescent="0.35">
      <c r="A20">
        <v>1962</v>
      </c>
      <c r="B20">
        <v>45</v>
      </c>
      <c r="C20">
        <v>97</v>
      </c>
      <c r="D20">
        <v>86.714285714285694</v>
      </c>
      <c r="E20">
        <v>89.090909090909093</v>
      </c>
      <c r="F20">
        <v>85.272727272727295</v>
      </c>
    </row>
    <row r="21" spans="1:6" x14ac:dyDescent="0.35">
      <c r="A21">
        <v>1963</v>
      </c>
      <c r="B21">
        <v>99.75</v>
      </c>
      <c r="C21">
        <v>114.363636363636</v>
      </c>
      <c r="D21">
        <v>109.4</v>
      </c>
      <c r="E21">
        <v>65</v>
      </c>
      <c r="F21">
        <v>101.322580645161</v>
      </c>
    </row>
    <row r="22" spans="1:6" x14ac:dyDescent="0.35">
      <c r="A22">
        <v>1964</v>
      </c>
      <c r="B22">
        <v>76.3333333333333</v>
      </c>
      <c r="C22">
        <v>95.5555555555556</v>
      </c>
      <c r="D22">
        <v>91.615384615384599</v>
      </c>
      <c r="E22">
        <v>90.6666666666667</v>
      </c>
      <c r="F22">
        <v>91.142857142857096</v>
      </c>
    </row>
    <row r="23" spans="1:6" x14ac:dyDescent="0.35">
      <c r="A23">
        <v>1965</v>
      </c>
      <c r="B23">
        <v>32.5555555555556</v>
      </c>
      <c r="C23">
        <v>51</v>
      </c>
      <c r="D23">
        <v>22</v>
      </c>
      <c r="E23">
        <v>89.227272727272705</v>
      </c>
      <c r="F23">
        <v>61.8913043478261</v>
      </c>
    </row>
    <row r="24" spans="1:6" x14ac:dyDescent="0.35">
      <c r="A24">
        <v>1966</v>
      </c>
      <c r="B24">
        <v>0</v>
      </c>
      <c r="C24">
        <v>72</v>
      </c>
      <c r="D24">
        <v>80.8</v>
      </c>
      <c r="E24">
        <v>57.857142857142897</v>
      </c>
      <c r="F24">
        <v>68.6666666666667</v>
      </c>
    </row>
    <row r="25" spans="1:6" x14ac:dyDescent="0.35">
      <c r="A25">
        <v>1967</v>
      </c>
      <c r="B25">
        <v>65.714285714285694</v>
      </c>
      <c r="C25">
        <v>65.7</v>
      </c>
      <c r="D25">
        <v>127.428571428571</v>
      </c>
      <c r="E25">
        <v>145.57142857142901</v>
      </c>
      <c r="F25">
        <v>89.878048780487802</v>
      </c>
    </row>
    <row r="26" spans="1:6" x14ac:dyDescent="0.35">
      <c r="A26">
        <v>1968</v>
      </c>
      <c r="B26">
        <v>92.6666666666667</v>
      </c>
      <c r="C26">
        <v>122.545454545455</v>
      </c>
      <c r="D26">
        <v>44.3333333333333</v>
      </c>
      <c r="E26">
        <v>103.125</v>
      </c>
      <c r="F26">
        <v>103.36</v>
      </c>
    </row>
    <row r="27" spans="1:6" x14ac:dyDescent="0.35">
      <c r="A27">
        <v>1969</v>
      </c>
      <c r="B27">
        <v>43.857142857142897</v>
      </c>
      <c r="C27">
        <v>86</v>
      </c>
      <c r="D27">
        <v>34.3333333333333</v>
      </c>
      <c r="E27">
        <v>46</v>
      </c>
      <c r="F27">
        <v>52.4444444444444</v>
      </c>
    </row>
    <row r="28" spans="1:6" x14ac:dyDescent="0.35">
      <c r="A28">
        <v>1970</v>
      </c>
      <c r="B28">
        <v>115.75</v>
      </c>
      <c r="C28">
        <v>87.714285714285694</v>
      </c>
      <c r="D28">
        <v>100.75</v>
      </c>
      <c r="E28">
        <v>42.3333333333333</v>
      </c>
      <c r="F28">
        <v>85.96875</v>
      </c>
    </row>
    <row r="29" spans="1:6" x14ac:dyDescent="0.35">
      <c r="A29">
        <v>1971</v>
      </c>
      <c r="B29">
        <v>3</v>
      </c>
      <c r="C29">
        <v>60.9375</v>
      </c>
      <c r="D29">
        <v>32.125</v>
      </c>
      <c r="E29">
        <v>17.571428571428601</v>
      </c>
      <c r="F29">
        <v>41.2424242424242</v>
      </c>
    </row>
    <row r="30" spans="1:6" x14ac:dyDescent="0.35">
      <c r="A30">
        <v>1972</v>
      </c>
      <c r="B30">
        <v>15.5</v>
      </c>
      <c r="C30">
        <v>91.5</v>
      </c>
      <c r="D30">
        <v>109.166666666667</v>
      </c>
      <c r="E30">
        <v>27</v>
      </c>
      <c r="F30">
        <v>82.448275862068996</v>
      </c>
    </row>
    <row r="31" spans="1:6" x14ac:dyDescent="0.35">
      <c r="A31">
        <v>1973</v>
      </c>
      <c r="B31">
        <v>37</v>
      </c>
      <c r="C31">
        <v>41.571428571428598</v>
      </c>
      <c r="D31">
        <v>55.6666666666667</v>
      </c>
      <c r="E31">
        <v>40.769230769230802</v>
      </c>
      <c r="F31">
        <v>41.029411764705898</v>
      </c>
    </row>
    <row r="32" spans="1:6" x14ac:dyDescent="0.35">
      <c r="A32">
        <v>1974</v>
      </c>
      <c r="B32">
        <v>40.5</v>
      </c>
      <c r="C32">
        <v>37.3333333333333</v>
      </c>
      <c r="D32">
        <v>97.882352941176507</v>
      </c>
      <c r="E32">
        <v>25.6666666666667</v>
      </c>
      <c r="F32">
        <v>71.821428571428598</v>
      </c>
    </row>
    <row r="33" spans="1:6" x14ac:dyDescent="0.35">
      <c r="A33">
        <v>1975</v>
      </c>
      <c r="B33">
        <v>43</v>
      </c>
      <c r="C33">
        <v>157</v>
      </c>
      <c r="D33">
        <v>134.4</v>
      </c>
      <c r="E33">
        <v>12.6</v>
      </c>
      <c r="F33">
        <v>69.1875</v>
      </c>
    </row>
    <row r="34" spans="1:6" x14ac:dyDescent="0.35">
      <c r="A34">
        <v>1976</v>
      </c>
      <c r="B34">
        <v>58.857142857142897</v>
      </c>
      <c r="C34">
        <v>76.8</v>
      </c>
      <c r="D34">
        <v>42.6</v>
      </c>
      <c r="E34">
        <v>53.5</v>
      </c>
      <c r="F34">
        <v>53.193548387096797</v>
      </c>
    </row>
    <row r="35" spans="1:6" x14ac:dyDescent="0.35">
      <c r="A35">
        <v>1977</v>
      </c>
      <c r="B35">
        <v>25.5</v>
      </c>
      <c r="C35">
        <v>32.299999999999997</v>
      </c>
      <c r="D35">
        <v>55</v>
      </c>
      <c r="E35">
        <v>42.642857142857103</v>
      </c>
      <c r="F35">
        <v>40.200000000000003</v>
      </c>
    </row>
    <row r="36" spans="1:6" x14ac:dyDescent="0.35">
      <c r="A36">
        <v>1978</v>
      </c>
      <c r="B36">
        <v>57.375</v>
      </c>
      <c r="C36">
        <v>25.2222222222222</v>
      </c>
      <c r="D36">
        <v>134.666666666667</v>
      </c>
      <c r="E36">
        <v>72.400000000000006</v>
      </c>
      <c r="F36">
        <v>76.530612244897995</v>
      </c>
    </row>
    <row r="37" spans="1:6" x14ac:dyDescent="0.35">
      <c r="A37">
        <v>1979</v>
      </c>
      <c r="B37">
        <v>87</v>
      </c>
      <c r="C37">
        <v>83.357142857142904</v>
      </c>
      <c r="D37">
        <v>31.3333333333333</v>
      </c>
      <c r="E37">
        <v>77.599999999999994</v>
      </c>
      <c r="F37">
        <v>77.823529411764696</v>
      </c>
    </row>
    <row r="38" spans="1:6" x14ac:dyDescent="0.35">
      <c r="A38">
        <v>1980</v>
      </c>
      <c r="B38">
        <v>52</v>
      </c>
      <c r="C38">
        <v>24.6666666666667</v>
      </c>
      <c r="D38">
        <v>97.75</v>
      </c>
      <c r="E38">
        <v>48.25</v>
      </c>
      <c r="F38">
        <v>48.846153846153797</v>
      </c>
    </row>
    <row r="39" spans="1:6" x14ac:dyDescent="0.35">
      <c r="A39">
        <v>1981</v>
      </c>
      <c r="B39">
        <v>44.7777777777778</v>
      </c>
      <c r="C39">
        <v>64.5</v>
      </c>
      <c r="D39">
        <v>63.3333333333333</v>
      </c>
      <c r="E39">
        <v>54.6666666666667</v>
      </c>
      <c r="F39">
        <v>57.235294117647101</v>
      </c>
    </row>
    <row r="40" spans="1:6" x14ac:dyDescent="0.35">
      <c r="A40">
        <v>1982</v>
      </c>
      <c r="B40">
        <v>33.125</v>
      </c>
      <c r="C40">
        <v>84</v>
      </c>
      <c r="D40">
        <v>21.5555555555556</v>
      </c>
      <c r="E40">
        <v>66.375</v>
      </c>
      <c r="F40">
        <v>57.3829787234043</v>
      </c>
    </row>
    <row r="41" spans="1:6" x14ac:dyDescent="0.35">
      <c r="A41">
        <v>1983</v>
      </c>
      <c r="B41">
        <v>44.857142857142897</v>
      </c>
      <c r="C41">
        <v>110.857142857143</v>
      </c>
      <c r="D41">
        <v>87.625</v>
      </c>
      <c r="E41">
        <v>78.2777777777778</v>
      </c>
      <c r="F41">
        <v>80.5</v>
      </c>
    </row>
    <row r="42" spans="1:6" x14ac:dyDescent="0.35">
      <c r="A42">
        <v>1984</v>
      </c>
      <c r="B42">
        <v>59.25</v>
      </c>
      <c r="C42">
        <v>138.25</v>
      </c>
      <c r="D42">
        <v>45.8888888888889</v>
      </c>
      <c r="E42">
        <v>68.857142857142904</v>
      </c>
      <c r="F42">
        <v>93.170212765957402</v>
      </c>
    </row>
    <row r="43" spans="1:6" x14ac:dyDescent="0.35">
      <c r="A43">
        <v>1985</v>
      </c>
      <c r="B43">
        <v>74.5</v>
      </c>
      <c r="C43">
        <v>60.3</v>
      </c>
      <c r="D43">
        <v>92.3333333333333</v>
      </c>
      <c r="E43">
        <v>60.818181818181799</v>
      </c>
      <c r="F43">
        <v>72.257142857142895</v>
      </c>
    </row>
    <row r="44" spans="1:6" x14ac:dyDescent="0.35">
      <c r="A44">
        <v>1986</v>
      </c>
      <c r="B44">
        <v>83.75</v>
      </c>
      <c r="C44">
        <v>52.9375</v>
      </c>
      <c r="D44">
        <v>38</v>
      </c>
      <c r="E44">
        <v>48.6666666666667</v>
      </c>
      <c r="F44">
        <v>52.8</v>
      </c>
    </row>
    <row r="45" spans="1:6" x14ac:dyDescent="0.35">
      <c r="A45">
        <v>1987</v>
      </c>
      <c r="B45">
        <v>19</v>
      </c>
      <c r="C45">
        <v>73.4166666666667</v>
      </c>
      <c r="D45">
        <v>51.142857142857103</v>
      </c>
      <c r="E45">
        <v>81.5</v>
      </c>
      <c r="F45">
        <v>63.205882352941202</v>
      </c>
    </row>
    <row r="46" spans="1:6" x14ac:dyDescent="0.35">
      <c r="A46">
        <v>1988</v>
      </c>
      <c r="B46">
        <v>108</v>
      </c>
      <c r="C46">
        <v>103.466666666667</v>
      </c>
      <c r="D46">
        <v>94.857142857142904</v>
      </c>
      <c r="E46">
        <v>32.4</v>
      </c>
      <c r="F46">
        <v>90.645161290322605</v>
      </c>
    </row>
    <row r="47" spans="1:6" x14ac:dyDescent="0.35">
      <c r="A47">
        <v>1989</v>
      </c>
      <c r="B47">
        <v>80</v>
      </c>
      <c r="C47">
        <v>98.6666666666667</v>
      </c>
      <c r="D47">
        <v>36.25</v>
      </c>
      <c r="E47">
        <v>80.4444444444444</v>
      </c>
      <c r="F47">
        <v>79.875</v>
      </c>
    </row>
    <row r="48" spans="1:6" x14ac:dyDescent="0.35">
      <c r="A48">
        <v>1990</v>
      </c>
      <c r="B48">
        <v>10.5</v>
      </c>
      <c r="C48">
        <v>93.4</v>
      </c>
      <c r="D48">
        <v>62.9166666666667</v>
      </c>
      <c r="E48">
        <v>62</v>
      </c>
      <c r="F48">
        <v>73.1666666666667</v>
      </c>
    </row>
    <row r="49" spans="1:6" x14ac:dyDescent="0.35">
      <c r="A49">
        <v>1991</v>
      </c>
      <c r="B49">
        <v>58.6</v>
      </c>
      <c r="C49">
        <v>24.2</v>
      </c>
      <c r="D49">
        <v>64.307692307692307</v>
      </c>
      <c r="E49">
        <v>33.0625</v>
      </c>
      <c r="F49">
        <v>44.755102040816297</v>
      </c>
    </row>
    <row r="50" spans="1:6" x14ac:dyDescent="0.35">
      <c r="A50">
        <v>1992</v>
      </c>
      <c r="B50">
        <v>71.785714285714306</v>
      </c>
      <c r="C50">
        <v>83.352941176470594</v>
      </c>
      <c r="D50">
        <v>37</v>
      </c>
      <c r="E50">
        <v>86.2173913043478</v>
      </c>
      <c r="F50">
        <v>79.982142857142904</v>
      </c>
    </row>
    <row r="51" spans="1:6" x14ac:dyDescent="0.35">
      <c r="A51">
        <v>1993</v>
      </c>
      <c r="B51">
        <v>33</v>
      </c>
      <c r="C51">
        <v>141</v>
      </c>
      <c r="D51">
        <v>56.2222222222222</v>
      </c>
      <c r="E51">
        <v>62.8</v>
      </c>
      <c r="F51">
        <v>70.875</v>
      </c>
    </row>
    <row r="52" spans="1:6" x14ac:dyDescent="0.35">
      <c r="A52">
        <v>1994</v>
      </c>
      <c r="B52">
        <v>44.2</v>
      </c>
      <c r="C52">
        <v>194</v>
      </c>
      <c r="D52">
        <v>78.6666666666667</v>
      </c>
      <c r="E52">
        <v>134.4</v>
      </c>
      <c r="F52">
        <v>111.827586206897</v>
      </c>
    </row>
    <row r="53" spans="1:6" x14ac:dyDescent="0.35">
      <c r="A53">
        <v>1995</v>
      </c>
      <c r="B53">
        <v>52.1666666666667</v>
      </c>
      <c r="C53">
        <v>90.4</v>
      </c>
      <c r="D53">
        <v>47.7</v>
      </c>
      <c r="E53">
        <v>53.4</v>
      </c>
      <c r="F53">
        <v>61.8888888888889</v>
      </c>
    </row>
    <row r="54" spans="1:6" x14ac:dyDescent="0.35">
      <c r="A54">
        <v>1996</v>
      </c>
      <c r="B54">
        <v>81</v>
      </c>
      <c r="C54">
        <v>57.6875</v>
      </c>
      <c r="D54">
        <v>34.5555555555556</v>
      </c>
      <c r="E54">
        <v>27.9</v>
      </c>
      <c r="F54">
        <v>44.2777777777778</v>
      </c>
    </row>
    <row r="55" spans="1:6" x14ac:dyDescent="0.35">
      <c r="A55">
        <v>1997</v>
      </c>
      <c r="B55">
        <v>103.333333333333</v>
      </c>
      <c r="C55">
        <v>40.799999999999997</v>
      </c>
      <c r="D55">
        <v>51.25</v>
      </c>
      <c r="E55">
        <v>84.375</v>
      </c>
      <c r="F55">
        <v>65.439024390243901</v>
      </c>
    </row>
    <row r="56" spans="1:6" x14ac:dyDescent="0.35">
      <c r="A56">
        <v>1998</v>
      </c>
      <c r="B56">
        <v>75.875</v>
      </c>
      <c r="C56">
        <v>47.125</v>
      </c>
      <c r="D56">
        <v>38.5</v>
      </c>
      <c r="E56">
        <v>77.266666666666694</v>
      </c>
      <c r="F56">
        <v>60.170212765957402</v>
      </c>
    </row>
    <row r="57" spans="1:6" x14ac:dyDescent="0.35">
      <c r="A57">
        <v>1999</v>
      </c>
      <c r="B57">
        <v>42</v>
      </c>
      <c r="C57">
        <v>123.58823529411799</v>
      </c>
      <c r="D57">
        <v>5.5</v>
      </c>
      <c r="E57">
        <v>24</v>
      </c>
      <c r="F57">
        <v>89.3333333333333</v>
      </c>
    </row>
    <row r="58" spans="1:6" x14ac:dyDescent="0.35">
      <c r="A58">
        <v>2000</v>
      </c>
      <c r="B58">
        <v>149.25</v>
      </c>
      <c r="C58">
        <v>44.454545454545503</v>
      </c>
      <c r="D58">
        <v>46.5</v>
      </c>
      <c r="E58">
        <v>8</v>
      </c>
      <c r="F58">
        <v>55.6</v>
      </c>
    </row>
    <row r="59" spans="1:6" x14ac:dyDescent="0.35">
      <c r="A59">
        <v>2001</v>
      </c>
      <c r="B59">
        <v>44.4444444444444</v>
      </c>
      <c r="C59">
        <v>59.5555555555556</v>
      </c>
      <c r="D59">
        <v>15</v>
      </c>
      <c r="E59">
        <v>86.307692307692307</v>
      </c>
      <c r="F59">
        <v>62.476190476190503</v>
      </c>
    </row>
    <row r="60" spans="1:6" x14ac:dyDescent="0.35">
      <c r="A60">
        <v>2002</v>
      </c>
      <c r="B60">
        <v>10</v>
      </c>
      <c r="C60">
        <v>53.25</v>
      </c>
      <c r="D60">
        <v>37</v>
      </c>
      <c r="E60">
        <v>11.1666666666667</v>
      </c>
      <c r="F60">
        <v>30.5</v>
      </c>
    </row>
    <row r="61" spans="1:6" x14ac:dyDescent="0.35">
      <c r="A61">
        <v>2003</v>
      </c>
      <c r="B61">
        <v>39.200000000000003</v>
      </c>
      <c r="C61">
        <v>31.625</v>
      </c>
      <c r="D61">
        <v>90.7</v>
      </c>
      <c r="E61">
        <v>39.8333333333333</v>
      </c>
      <c r="F61">
        <v>48.534883720930203</v>
      </c>
    </row>
    <row r="62" spans="1:6" x14ac:dyDescent="0.35">
      <c r="A62">
        <v>2004</v>
      </c>
      <c r="B62">
        <v>181</v>
      </c>
      <c r="C62">
        <v>72.818181818181799</v>
      </c>
      <c r="D62">
        <v>77.4444444444444</v>
      </c>
      <c r="E62">
        <v>73.75</v>
      </c>
      <c r="F62">
        <v>86.3055555555556</v>
      </c>
    </row>
    <row r="63" spans="1:6" x14ac:dyDescent="0.35">
      <c r="A63">
        <v>2005</v>
      </c>
      <c r="B63">
        <v>38.799999999999997</v>
      </c>
      <c r="C63">
        <v>58.8888888888889</v>
      </c>
      <c r="D63">
        <v>66</v>
      </c>
      <c r="E63">
        <v>103.71428571428601</v>
      </c>
      <c r="F63">
        <v>76.580645161290306</v>
      </c>
    </row>
    <row r="64" spans="1:6" x14ac:dyDescent="0.35">
      <c r="A64">
        <v>2006</v>
      </c>
      <c r="B64">
        <v>67.599999999999994</v>
      </c>
      <c r="C64">
        <v>69.764705882352899</v>
      </c>
      <c r="D64">
        <v>70.6666666666667</v>
      </c>
      <c r="E64">
        <v>13</v>
      </c>
      <c r="F64">
        <v>67.269230769230802</v>
      </c>
    </row>
    <row r="65" spans="1:6" x14ac:dyDescent="0.35">
      <c r="A65">
        <v>2007</v>
      </c>
      <c r="B65">
        <v>70.3333333333333</v>
      </c>
      <c r="C65">
        <v>36.076923076923102</v>
      </c>
      <c r="D65">
        <v>98</v>
      </c>
      <c r="E65">
        <v>88.1111111111111</v>
      </c>
      <c r="F65">
        <v>66.483870967741893</v>
      </c>
    </row>
    <row r="66" spans="1:6" x14ac:dyDescent="0.35">
      <c r="A66">
        <v>2008</v>
      </c>
      <c r="B66">
        <v>37.3333333333333</v>
      </c>
      <c r="C66">
        <v>157.21428571428601</v>
      </c>
      <c r="D66">
        <v>16</v>
      </c>
      <c r="E66">
        <v>63.3333333333333</v>
      </c>
      <c r="F66">
        <v>97.53125</v>
      </c>
    </row>
    <row r="67" spans="1:6" x14ac:dyDescent="0.35">
      <c r="A67">
        <v>2009</v>
      </c>
      <c r="B67">
        <v>58.5</v>
      </c>
      <c r="C67">
        <v>36</v>
      </c>
      <c r="D67">
        <v>34</v>
      </c>
      <c r="E67">
        <v>42.625</v>
      </c>
      <c r="F67">
        <v>39.44</v>
      </c>
    </row>
    <row r="68" spans="1:6" x14ac:dyDescent="0.35">
      <c r="A68">
        <v>2010</v>
      </c>
      <c r="B68">
        <v>49.75</v>
      </c>
      <c r="C68">
        <v>47.285714285714299</v>
      </c>
      <c r="D68">
        <v>19</v>
      </c>
      <c r="E68">
        <v>85.727272727272705</v>
      </c>
      <c r="F68">
        <v>57</v>
      </c>
    </row>
    <row r="69" spans="1:6" x14ac:dyDescent="0.35">
      <c r="A69">
        <v>2011</v>
      </c>
      <c r="B69">
        <v>34.25</v>
      </c>
      <c r="C69">
        <v>77.625</v>
      </c>
      <c r="D69">
        <v>107.3445</v>
      </c>
      <c r="E69">
        <v>70.400000000000006</v>
      </c>
      <c r="F69">
        <v>77.358533333333298</v>
      </c>
    </row>
    <row r="70" spans="1:6" x14ac:dyDescent="0.35">
      <c r="A70">
        <v>2012</v>
      </c>
      <c r="B70">
        <v>122</v>
      </c>
      <c r="C70">
        <v>72</v>
      </c>
      <c r="D70">
        <v>113.152714285714</v>
      </c>
      <c r="E70">
        <v>43</v>
      </c>
      <c r="F70">
        <v>73.6023</v>
      </c>
    </row>
    <row r="71" spans="1:6" x14ac:dyDescent="0.35">
      <c r="A71">
        <v>2013</v>
      </c>
      <c r="B71">
        <v>86</v>
      </c>
      <c r="C71">
        <v>184.727272727273</v>
      </c>
      <c r="D71">
        <v>130.666666666667</v>
      </c>
      <c r="E71">
        <v>52.7</v>
      </c>
      <c r="F71">
        <v>123.258064516129</v>
      </c>
    </row>
    <row r="72" spans="1:6" x14ac:dyDescent="0.35">
      <c r="A72">
        <v>2014</v>
      </c>
      <c r="B72">
        <v>61.5</v>
      </c>
      <c r="C72">
        <v>100.444444444444</v>
      </c>
      <c r="D72">
        <v>135.6</v>
      </c>
      <c r="E72">
        <v>65.5</v>
      </c>
      <c r="F72">
        <v>95</v>
      </c>
    </row>
    <row r="73" spans="1:6" x14ac:dyDescent="0.35">
      <c r="A73">
        <v>2015</v>
      </c>
      <c r="B73">
        <v>0</v>
      </c>
      <c r="C73">
        <v>0</v>
      </c>
      <c r="D73">
        <v>0</v>
      </c>
      <c r="E73">
        <v>140</v>
      </c>
      <c r="F73">
        <v>140</v>
      </c>
    </row>
  </sheetData>
  <pageMargins left="0.7" right="0.7" top="0.75" bottom="0.75" header="0.3" footer="0.3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1952</v>
      </c>
      <c r="B2">
        <v>82.678571428571402</v>
      </c>
      <c r="C2">
        <v>302.16666666666703</v>
      </c>
      <c r="D2">
        <v>304.97468354430401</v>
      </c>
      <c r="E2">
        <v>71.735849056603797</v>
      </c>
      <c r="F2">
        <v>212.89338235294099</v>
      </c>
    </row>
    <row r="3" spans="1:6" x14ac:dyDescent="0.35">
      <c r="A3">
        <v>1953</v>
      </c>
      <c r="B3">
        <v>95.8</v>
      </c>
      <c r="C3">
        <v>63.621951219512198</v>
      </c>
      <c r="D3">
        <v>257.91860465116298</v>
      </c>
      <c r="E3">
        <v>49.655172413793103</v>
      </c>
      <c r="F3">
        <v>120.508474576271</v>
      </c>
    </row>
    <row r="4" spans="1:6" x14ac:dyDescent="0.35">
      <c r="A4">
        <v>1954</v>
      </c>
      <c r="B4">
        <v>57.775862068965502</v>
      </c>
      <c r="C4">
        <v>206.09523809523799</v>
      </c>
      <c r="D4">
        <v>201.90243902438999</v>
      </c>
      <c r="E4">
        <v>111.258823529412</v>
      </c>
      <c r="F4">
        <v>151.05501618123</v>
      </c>
    </row>
    <row r="5" spans="1:6" x14ac:dyDescent="0.35">
      <c r="A5">
        <v>1955</v>
      </c>
      <c r="B5">
        <v>40.78</v>
      </c>
      <c r="C5">
        <v>127.936708860759</v>
      </c>
      <c r="D5">
        <v>332.27710843373501</v>
      </c>
      <c r="E5">
        <v>140.44594594594599</v>
      </c>
      <c r="F5">
        <v>175.23776223776201</v>
      </c>
    </row>
    <row r="6" spans="1:6" x14ac:dyDescent="0.35">
      <c r="A6">
        <v>1956</v>
      </c>
      <c r="B6">
        <v>98.978723404255305</v>
      </c>
      <c r="C6">
        <v>202.52112676056299</v>
      </c>
      <c r="D6">
        <v>280.46478873239403</v>
      </c>
      <c r="E6">
        <v>85.265625</v>
      </c>
      <c r="F6">
        <v>175.498023715415</v>
      </c>
    </row>
    <row r="7" spans="1:6" x14ac:dyDescent="0.35">
      <c r="A7">
        <v>1957</v>
      </c>
      <c r="B7">
        <v>178</v>
      </c>
      <c r="C7">
        <v>332.09756097561001</v>
      </c>
      <c r="D7">
        <v>480</v>
      </c>
      <c r="E7">
        <v>188.88</v>
      </c>
      <c r="F7">
        <v>304.60526315789502</v>
      </c>
    </row>
    <row r="8" spans="1:6" x14ac:dyDescent="0.35">
      <c r="A8">
        <v>1958</v>
      </c>
      <c r="B8">
        <v>236.5</v>
      </c>
      <c r="C8">
        <v>496.17021276595699</v>
      </c>
      <c r="D8">
        <v>432.24</v>
      </c>
      <c r="E8">
        <v>173.625</v>
      </c>
      <c r="F8">
        <v>363.79738562091501</v>
      </c>
    </row>
    <row r="9" spans="1:6" x14ac:dyDescent="0.35">
      <c r="A9">
        <v>1959</v>
      </c>
      <c r="B9">
        <v>208.888888888889</v>
      </c>
      <c r="C9">
        <v>218.333333333333</v>
      </c>
      <c r="D9">
        <v>363.63636363636402</v>
      </c>
      <c r="E9">
        <v>164.11764705882399</v>
      </c>
      <c r="F9">
        <v>248.75</v>
      </c>
    </row>
    <row r="10" spans="1:6" x14ac:dyDescent="0.35">
      <c r="A10">
        <v>1960</v>
      </c>
      <c r="B10">
        <v>164.05</v>
      </c>
      <c r="C10">
        <v>362.54901960784298</v>
      </c>
      <c r="D10">
        <v>276.60000000000002</v>
      </c>
      <c r="E10">
        <v>214.4</v>
      </c>
      <c r="F10">
        <v>272.45962732919298</v>
      </c>
    </row>
    <row r="11" spans="1:6" x14ac:dyDescent="0.35">
      <c r="A11">
        <v>1961</v>
      </c>
      <c r="B11">
        <v>205</v>
      </c>
      <c r="C11">
        <v>280.64516129032302</v>
      </c>
      <c r="D11">
        <v>421.982142857143</v>
      </c>
      <c r="E11">
        <v>185.66037735849099</v>
      </c>
      <c r="F11">
        <v>289.57754010695197</v>
      </c>
    </row>
    <row r="12" spans="1:6" x14ac:dyDescent="0.35">
      <c r="A12">
        <v>1962</v>
      </c>
      <c r="B12">
        <v>273</v>
      </c>
      <c r="C12">
        <v>359.76190476190499</v>
      </c>
      <c r="D12">
        <v>305.03703703703701</v>
      </c>
      <c r="E12">
        <v>143.243243243243</v>
      </c>
      <c r="F12">
        <v>276.74509803921597</v>
      </c>
    </row>
    <row r="13" spans="1:6" x14ac:dyDescent="0.35">
      <c r="A13">
        <v>1963</v>
      </c>
      <c r="B13">
        <v>129.583333333333</v>
      </c>
      <c r="C13">
        <v>284.816326530612</v>
      </c>
      <c r="D13">
        <v>341.538461538462</v>
      </c>
      <c r="E13">
        <v>158.51063829787199</v>
      </c>
      <c r="F13">
        <v>254.50624999999999</v>
      </c>
    </row>
    <row r="14" spans="1:6" x14ac:dyDescent="0.35">
      <c r="A14">
        <v>1964</v>
      </c>
      <c r="B14">
        <v>145.5</v>
      </c>
      <c r="C14">
        <v>287.15789473684202</v>
      </c>
      <c r="D14">
        <v>276.58</v>
      </c>
      <c r="E14">
        <v>252.17307692307699</v>
      </c>
      <c r="F14">
        <v>255.74863387978101</v>
      </c>
    </row>
    <row r="15" spans="1:6" x14ac:dyDescent="0.35">
      <c r="A15">
        <v>1965</v>
      </c>
      <c r="B15">
        <v>371.33333333333297</v>
      </c>
      <c r="C15">
        <v>358.91803278688502</v>
      </c>
      <c r="D15">
        <v>417.44897959183697</v>
      </c>
      <c r="E15">
        <v>187.023255813953</v>
      </c>
      <c r="F15">
        <v>332.40606060606098</v>
      </c>
    </row>
    <row r="16" spans="1:6" x14ac:dyDescent="0.35">
      <c r="A16">
        <v>1966</v>
      </c>
      <c r="B16">
        <v>73.344827586206904</v>
      </c>
      <c r="C16">
        <v>245.8</v>
      </c>
      <c r="D16">
        <v>439.69811320754701</v>
      </c>
      <c r="E16">
        <v>190.744680851064</v>
      </c>
      <c r="F16">
        <v>260.81564245810102</v>
      </c>
    </row>
    <row r="17" spans="1:6" x14ac:dyDescent="0.35">
      <c r="A17">
        <v>1967</v>
      </c>
      <c r="B17">
        <v>277.142857142857</v>
      </c>
      <c r="C17">
        <v>265.59615384615398</v>
      </c>
      <c r="D17">
        <v>359.18</v>
      </c>
      <c r="E17">
        <v>154.90243902438999</v>
      </c>
      <c r="F17">
        <v>267.52229299363103</v>
      </c>
    </row>
    <row r="18" spans="1:6" x14ac:dyDescent="0.35">
      <c r="A18">
        <v>1968</v>
      </c>
      <c r="B18">
        <v>146.34615384615401</v>
      </c>
      <c r="C18">
        <v>337.43636363636398</v>
      </c>
      <c r="D18">
        <v>328.52631578947398</v>
      </c>
      <c r="E18">
        <v>246.96296296296299</v>
      </c>
      <c r="F18">
        <v>283.46875</v>
      </c>
    </row>
    <row r="19" spans="1:6" x14ac:dyDescent="0.35">
      <c r="A19">
        <v>1969</v>
      </c>
      <c r="B19">
        <v>133.538461538462</v>
      </c>
      <c r="C19">
        <v>286.23913043478302</v>
      </c>
      <c r="D19">
        <v>472.77586206896598</v>
      </c>
      <c r="E19">
        <v>144.10810810810801</v>
      </c>
      <c r="F19">
        <v>295.76047904191603</v>
      </c>
    </row>
    <row r="20" spans="1:6" x14ac:dyDescent="0.35">
      <c r="A20">
        <v>1970</v>
      </c>
      <c r="B20">
        <v>148.642857142857</v>
      </c>
      <c r="C20">
        <v>349.04918032786901</v>
      </c>
      <c r="D20">
        <v>229.461538461538</v>
      </c>
      <c r="E20">
        <v>205.916666666667</v>
      </c>
      <c r="F20">
        <v>262.07361963190198</v>
      </c>
    </row>
    <row r="21" spans="1:6" x14ac:dyDescent="0.35">
      <c r="A21">
        <v>1971</v>
      </c>
      <c r="B21">
        <v>124.434782608696</v>
      </c>
      <c r="C21">
        <v>374.95454545454498</v>
      </c>
      <c r="D21">
        <v>416.255319148936</v>
      </c>
      <c r="E21">
        <v>210.805555555556</v>
      </c>
      <c r="F21">
        <v>310.08666666666699</v>
      </c>
    </row>
    <row r="22" spans="1:6" x14ac:dyDescent="0.35">
      <c r="A22">
        <v>1972</v>
      </c>
      <c r="B22">
        <v>255.272727272727</v>
      </c>
      <c r="C22">
        <v>433.61111111111097</v>
      </c>
      <c r="D22">
        <v>410.58490566037699</v>
      </c>
      <c r="E22">
        <v>235.157894736842</v>
      </c>
      <c r="F22">
        <v>371.98275862068999</v>
      </c>
    </row>
    <row r="23" spans="1:6" x14ac:dyDescent="0.35">
      <c r="A23">
        <v>1973</v>
      </c>
      <c r="B23">
        <v>173.333333333333</v>
      </c>
      <c r="C23">
        <v>556.6</v>
      </c>
      <c r="D23">
        <v>277.09803921568601</v>
      </c>
      <c r="E23">
        <v>167.70454545454501</v>
      </c>
      <c r="F23">
        <v>321.846625766871</v>
      </c>
    </row>
    <row r="24" spans="1:6" x14ac:dyDescent="0.35">
      <c r="A24">
        <v>1974</v>
      </c>
      <c r="B24">
        <v>111.2</v>
      </c>
      <c r="C24">
        <v>262.01886792452802</v>
      </c>
      <c r="D24">
        <v>440.709090909091</v>
      </c>
      <c r="E24">
        <v>223.461538461538</v>
      </c>
      <c r="F24">
        <v>293.80239520958099</v>
      </c>
    </row>
    <row r="25" spans="1:6" x14ac:dyDescent="0.35">
      <c r="A25">
        <v>1975</v>
      </c>
      <c r="B25">
        <v>159.277777777778</v>
      </c>
      <c r="C25">
        <v>374.707317073171</v>
      </c>
      <c r="D25">
        <v>413.767857142857</v>
      </c>
      <c r="E25">
        <v>210.26666666666699</v>
      </c>
      <c r="F25">
        <v>317.89375000000001</v>
      </c>
    </row>
    <row r="26" spans="1:6" x14ac:dyDescent="0.35">
      <c r="A26">
        <v>1976</v>
      </c>
      <c r="B26">
        <v>127.111111111111</v>
      </c>
      <c r="C26">
        <v>236.101694915254</v>
      </c>
      <c r="D26">
        <v>366.61904761904799</v>
      </c>
      <c r="E26">
        <v>228.04</v>
      </c>
      <c r="F26">
        <v>266.931578947368</v>
      </c>
    </row>
    <row r="27" spans="1:6" x14ac:dyDescent="0.35">
      <c r="A27">
        <v>1977</v>
      </c>
      <c r="B27">
        <v>143.666666666667</v>
      </c>
      <c r="C27">
        <v>269.622641509434</v>
      </c>
      <c r="D27">
        <v>223.625</v>
      </c>
      <c r="E27">
        <v>148.92500000000001</v>
      </c>
      <c r="F27">
        <v>215.16</v>
      </c>
    </row>
    <row r="28" spans="1:6" x14ac:dyDescent="0.35">
      <c r="A28">
        <v>1978</v>
      </c>
      <c r="B28">
        <v>166.5</v>
      </c>
      <c r="C28">
        <v>406.52459016393402</v>
      </c>
      <c r="D28">
        <v>337.07142857142901</v>
      </c>
      <c r="E28">
        <v>190.64444444444399</v>
      </c>
      <c r="F28">
        <v>306.944444444444</v>
      </c>
    </row>
    <row r="29" spans="1:6" x14ac:dyDescent="0.35">
      <c r="A29">
        <v>1979</v>
      </c>
      <c r="B29">
        <v>121.84</v>
      </c>
      <c r="C29">
        <v>243.73333333333301</v>
      </c>
      <c r="D29">
        <v>258.79591836734699</v>
      </c>
      <c r="E29">
        <v>220.830188679245</v>
      </c>
      <c r="F29">
        <v>224.893048128342</v>
      </c>
    </row>
    <row r="30" spans="1:6" x14ac:dyDescent="0.35">
      <c r="A30">
        <v>1980</v>
      </c>
      <c r="B30">
        <v>90.846153846153797</v>
      </c>
      <c r="C30">
        <v>229.90909090909099</v>
      </c>
      <c r="D30">
        <v>255.972222222222</v>
      </c>
      <c r="E30">
        <v>113.545454545455</v>
      </c>
      <c r="F30">
        <v>192.74429223744301</v>
      </c>
    </row>
    <row r="31" spans="1:6" x14ac:dyDescent="0.35">
      <c r="A31">
        <v>1981</v>
      </c>
      <c r="B31">
        <v>165</v>
      </c>
      <c r="C31">
        <v>270.43076923076899</v>
      </c>
      <c r="D31">
        <v>249.65625</v>
      </c>
      <c r="E31">
        <v>234.79245283018901</v>
      </c>
      <c r="F31">
        <v>239.976525821596</v>
      </c>
    </row>
    <row r="32" spans="1:6" x14ac:dyDescent="0.35">
      <c r="A32">
        <v>1982</v>
      </c>
      <c r="B32">
        <v>175.166666666667</v>
      </c>
      <c r="C32">
        <v>243.438596491228</v>
      </c>
      <c r="D32">
        <v>307.92857142857099</v>
      </c>
      <c r="E32">
        <v>320.857142857143</v>
      </c>
      <c r="F32">
        <v>272.62569832402198</v>
      </c>
    </row>
    <row r="33" spans="1:6" x14ac:dyDescent="0.35">
      <c r="A33">
        <v>1983</v>
      </c>
      <c r="B33">
        <v>102.388888888889</v>
      </c>
      <c r="C33">
        <v>184.31034482758599</v>
      </c>
      <c r="D33">
        <v>215.890625</v>
      </c>
      <c r="E33">
        <v>209.08695652173901</v>
      </c>
      <c r="F33">
        <v>193.37634408602199</v>
      </c>
    </row>
    <row r="34" spans="1:6" x14ac:dyDescent="0.35">
      <c r="A34">
        <v>1984</v>
      </c>
      <c r="B34">
        <v>473.56521739130397</v>
      </c>
      <c r="C34">
        <v>278.24193548387098</v>
      </c>
      <c r="D34">
        <v>291.61538461538498</v>
      </c>
      <c r="E34">
        <v>147.4</v>
      </c>
      <c r="F34">
        <v>271</v>
      </c>
    </row>
    <row r="35" spans="1:6" x14ac:dyDescent="0.35">
      <c r="A35">
        <v>1985</v>
      </c>
      <c r="B35">
        <v>104.28571428571399</v>
      </c>
      <c r="C35">
        <v>213.70689655172399</v>
      </c>
      <c r="D35">
        <v>201</v>
      </c>
      <c r="E35">
        <v>198.55357142857099</v>
      </c>
      <c r="F35">
        <v>189.727272727273</v>
      </c>
    </row>
    <row r="36" spans="1:6" x14ac:dyDescent="0.35">
      <c r="A36">
        <v>1986</v>
      </c>
      <c r="B36">
        <v>168.60869565217399</v>
      </c>
      <c r="C36">
        <v>253.69642857142901</v>
      </c>
      <c r="D36">
        <v>408.76363636363601</v>
      </c>
      <c r="E36">
        <v>93.790697674418595</v>
      </c>
      <c r="F36">
        <v>251.97740112994401</v>
      </c>
    </row>
    <row r="37" spans="1:6" x14ac:dyDescent="0.35">
      <c r="A37">
        <v>1987</v>
      </c>
      <c r="B37">
        <v>93.142857142857096</v>
      </c>
      <c r="C37">
        <v>342.25757575757598</v>
      </c>
      <c r="D37">
        <v>192.74</v>
      </c>
      <c r="E37">
        <v>234.87878787878799</v>
      </c>
      <c r="F37">
        <v>246.66470588235299</v>
      </c>
    </row>
    <row r="38" spans="1:6" x14ac:dyDescent="0.35">
      <c r="A38">
        <v>1988</v>
      </c>
      <c r="B38">
        <v>90.705882352941202</v>
      </c>
      <c r="C38">
        <v>300.45</v>
      </c>
      <c r="D38">
        <v>281.038461538462</v>
      </c>
      <c r="E38">
        <v>203.333333333333</v>
      </c>
      <c r="F38">
        <v>246.792349726776</v>
      </c>
    </row>
    <row r="39" spans="1:6" x14ac:dyDescent="0.35">
      <c r="A39">
        <v>1989</v>
      </c>
      <c r="B39">
        <v>122.222222222222</v>
      </c>
      <c r="C39">
        <v>196.394736842105</v>
      </c>
      <c r="D39">
        <v>278.730769230769</v>
      </c>
      <c r="E39">
        <v>265.49019607843098</v>
      </c>
      <c r="F39">
        <v>237.08805031446499</v>
      </c>
    </row>
    <row r="40" spans="1:6" x14ac:dyDescent="0.35">
      <c r="A40">
        <v>1990</v>
      </c>
      <c r="B40">
        <v>151.933333333333</v>
      </c>
      <c r="C40">
        <v>254.3125</v>
      </c>
      <c r="D40">
        <v>297.90740740740699</v>
      </c>
      <c r="E40">
        <v>226.73809523809501</v>
      </c>
      <c r="F40">
        <v>252.17610062893101</v>
      </c>
    </row>
    <row r="41" spans="1:6" x14ac:dyDescent="0.35">
      <c r="A41">
        <v>1991</v>
      </c>
      <c r="B41">
        <v>124.333333333333</v>
      </c>
      <c r="C41">
        <v>269.15217391304299</v>
      </c>
      <c r="D41">
        <v>574.41071428571399</v>
      </c>
      <c r="E41">
        <v>245.02222222222201</v>
      </c>
      <c r="F41">
        <v>358.90566037735903</v>
      </c>
    </row>
    <row r="42" spans="1:6" x14ac:dyDescent="0.35">
      <c r="A42">
        <v>1992</v>
      </c>
      <c r="B42">
        <v>99.965517241379303</v>
      </c>
      <c r="C42">
        <v>222.80769230769201</v>
      </c>
      <c r="D42">
        <v>292.93220338983099</v>
      </c>
      <c r="E42">
        <v>148.685714285714</v>
      </c>
      <c r="F42">
        <v>211.26857142857099</v>
      </c>
    </row>
    <row r="43" spans="1:6" x14ac:dyDescent="0.35">
      <c r="A43">
        <v>1993</v>
      </c>
      <c r="B43">
        <v>186.058823529412</v>
      </c>
      <c r="C43">
        <v>458.68085106383</v>
      </c>
      <c r="D43">
        <v>401.01960784313701</v>
      </c>
      <c r="E43">
        <v>206.363636363636</v>
      </c>
      <c r="F43">
        <v>351.23648648648702</v>
      </c>
    </row>
    <row r="44" spans="1:6" x14ac:dyDescent="0.35">
      <c r="A44">
        <v>1994</v>
      </c>
      <c r="B44">
        <v>109.55</v>
      </c>
      <c r="C44">
        <v>169.292682926829</v>
      </c>
      <c r="D44">
        <v>271.857142857143</v>
      </c>
      <c r="E44">
        <v>188.16326530612201</v>
      </c>
      <c r="F44">
        <v>199.20125786163501</v>
      </c>
    </row>
    <row r="45" spans="1:6" x14ac:dyDescent="0.35">
      <c r="A45">
        <v>1995</v>
      </c>
      <c r="B45">
        <v>67.235294117647101</v>
      </c>
      <c r="C45">
        <v>265.90384615384602</v>
      </c>
      <c r="D45">
        <v>252.36206896551701</v>
      </c>
      <c r="E45">
        <v>212.170731707317</v>
      </c>
      <c r="F45">
        <v>228.01190476190499</v>
      </c>
    </row>
    <row r="46" spans="1:6" x14ac:dyDescent="0.35">
      <c r="A46">
        <v>1996</v>
      </c>
      <c r="B46">
        <v>68</v>
      </c>
      <c r="C46">
        <v>255.94915254237301</v>
      </c>
      <c r="D46">
        <v>253.75</v>
      </c>
      <c r="E46">
        <v>210.59459459459501</v>
      </c>
      <c r="F46">
        <v>221.21818181818199</v>
      </c>
    </row>
    <row r="47" spans="1:6" x14ac:dyDescent="0.35">
      <c r="A47">
        <v>1997</v>
      </c>
      <c r="B47">
        <v>140.48484848484799</v>
      </c>
      <c r="C47">
        <v>323.43478260869603</v>
      </c>
      <c r="D47">
        <v>315.769230769231</v>
      </c>
      <c r="E47">
        <v>90.7777777777778</v>
      </c>
      <c r="F47">
        <v>234.74251497006</v>
      </c>
    </row>
    <row r="48" spans="1:6" x14ac:dyDescent="0.35">
      <c r="A48">
        <v>1998</v>
      </c>
      <c r="B48">
        <v>99.142857142857096</v>
      </c>
      <c r="C48">
        <v>212.38461538461499</v>
      </c>
      <c r="D48">
        <v>428.302325581395</v>
      </c>
      <c r="E48">
        <v>213.947368421053</v>
      </c>
      <c r="F48">
        <v>279.591304347826</v>
      </c>
    </row>
  </sheetData>
  <pageMargins left="0.7" right="0.7" top="0.75" bottom="0.75" header="0.3" footer="0.3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1963</v>
      </c>
      <c r="B2">
        <v>120.454545454545</v>
      </c>
      <c r="C2">
        <v>148.735849056604</v>
      </c>
      <c r="D2">
        <v>152.22950819672101</v>
      </c>
      <c r="E2">
        <v>31</v>
      </c>
      <c r="F2">
        <v>104.07048458149799</v>
      </c>
    </row>
    <row r="3" spans="1:6" x14ac:dyDescent="0.35">
      <c r="A3">
        <v>1964</v>
      </c>
      <c r="B3">
        <v>117.28</v>
      </c>
      <c r="C3">
        <v>188.238805970149</v>
      </c>
      <c r="D3">
        <v>166.21875</v>
      </c>
      <c r="E3">
        <v>155.38775510204101</v>
      </c>
      <c r="F3">
        <v>164.85853658536601</v>
      </c>
    </row>
    <row r="4" spans="1:6" x14ac:dyDescent="0.35">
      <c r="A4">
        <v>1965</v>
      </c>
      <c r="B4">
        <v>117.88</v>
      </c>
      <c r="C4">
        <v>106.053571428571</v>
      </c>
      <c r="D4">
        <v>183.272727272727</v>
      </c>
      <c r="E4">
        <v>121.519230769231</v>
      </c>
      <c r="F4">
        <v>134.494680851064</v>
      </c>
    </row>
    <row r="5" spans="1:6" x14ac:dyDescent="0.35">
      <c r="A5">
        <v>1966</v>
      </c>
      <c r="B5">
        <v>67</v>
      </c>
      <c r="C5">
        <v>147.13793103448299</v>
      </c>
      <c r="D5">
        <v>266.94642857142901</v>
      </c>
      <c r="E5">
        <v>165.61224489795899</v>
      </c>
      <c r="F5">
        <v>174.13471502590701</v>
      </c>
    </row>
    <row r="6" spans="1:6" x14ac:dyDescent="0.35">
      <c r="A6">
        <v>1967</v>
      </c>
      <c r="B6">
        <v>156.02857142857101</v>
      </c>
      <c r="C6">
        <v>177</v>
      </c>
      <c r="D6">
        <v>182.44067796610199</v>
      </c>
      <c r="E6">
        <v>163.09523809523799</v>
      </c>
      <c r="F6">
        <v>171.83419689119199</v>
      </c>
    </row>
    <row r="7" spans="1:6" x14ac:dyDescent="0.35">
      <c r="A7">
        <v>1968</v>
      </c>
      <c r="B7">
        <v>130.76666666666699</v>
      </c>
      <c r="C7">
        <v>160.819672131148</v>
      </c>
      <c r="D7">
        <v>189.38775510204101</v>
      </c>
      <c r="E7">
        <v>93.658536585365894</v>
      </c>
      <c r="F7">
        <v>148.35911602209899</v>
      </c>
    </row>
    <row r="8" spans="1:6" x14ac:dyDescent="0.35">
      <c r="A8">
        <v>1969</v>
      </c>
      <c r="B8">
        <v>118.333333333333</v>
      </c>
      <c r="C8">
        <v>174.905660377358</v>
      </c>
      <c r="D8">
        <v>233.38709677419399</v>
      </c>
      <c r="E8">
        <v>88.043478260869605</v>
      </c>
      <c r="F8">
        <v>165.56756756756801</v>
      </c>
    </row>
    <row r="9" spans="1:6" x14ac:dyDescent="0.35">
      <c r="A9">
        <v>1970</v>
      </c>
      <c r="B9">
        <v>208.92857142857099</v>
      </c>
      <c r="C9">
        <v>136</v>
      </c>
      <c r="D9">
        <v>245.49019607843101</v>
      </c>
      <c r="E9">
        <v>180.232558139535</v>
      </c>
      <c r="F9">
        <v>188.35164835164801</v>
      </c>
    </row>
    <row r="10" spans="1:6" x14ac:dyDescent="0.35">
      <c r="A10">
        <v>1971</v>
      </c>
      <c r="B10">
        <v>170.540540540541</v>
      </c>
      <c r="C10">
        <v>251.166666666667</v>
      </c>
      <c r="D10">
        <v>167.59259259259301</v>
      </c>
      <c r="E10">
        <v>105.531914893617</v>
      </c>
      <c r="F10">
        <v>178.73737373737401</v>
      </c>
    </row>
    <row r="11" spans="1:6" x14ac:dyDescent="0.35">
      <c r="A11">
        <v>1972</v>
      </c>
      <c r="B11">
        <v>206.92307692307699</v>
      </c>
      <c r="C11">
        <v>159.82142857142901</v>
      </c>
      <c r="D11">
        <v>144.727272727273</v>
      </c>
      <c r="E11">
        <v>114.772727272727</v>
      </c>
      <c r="F11">
        <v>151.04972375690599</v>
      </c>
    </row>
    <row r="12" spans="1:6" x14ac:dyDescent="0.35">
      <c r="A12">
        <v>1973</v>
      </c>
      <c r="B12">
        <v>200.636363636364</v>
      </c>
      <c r="C12">
        <v>474.40677966101703</v>
      </c>
      <c r="D12">
        <v>173.84615384615401</v>
      </c>
      <c r="E12">
        <v>154.972222222222</v>
      </c>
      <c r="F12">
        <v>273.5</v>
      </c>
    </row>
    <row r="13" spans="1:6" x14ac:dyDescent="0.35">
      <c r="A13">
        <v>1974</v>
      </c>
      <c r="B13">
        <v>122.272727272727</v>
      </c>
      <c r="C13">
        <v>172.830188679245</v>
      </c>
      <c r="D13">
        <v>256.88888888888903</v>
      </c>
      <c r="E13">
        <v>277.02127659574501</v>
      </c>
      <c r="F13">
        <v>218.14371257485001</v>
      </c>
    </row>
    <row r="14" spans="1:6" x14ac:dyDescent="0.35">
      <c r="A14">
        <v>1975</v>
      </c>
      <c r="B14">
        <v>181.37931034482801</v>
      </c>
      <c r="C14">
        <v>170.357142857143</v>
      </c>
      <c r="D14">
        <v>299.07407407407402</v>
      </c>
      <c r="E14">
        <v>256.74418604651203</v>
      </c>
      <c r="F14">
        <v>230.71428571428601</v>
      </c>
    </row>
    <row r="15" spans="1:6" x14ac:dyDescent="0.35">
      <c r="A15">
        <v>1976</v>
      </c>
      <c r="B15">
        <v>124</v>
      </c>
      <c r="C15">
        <v>138.461538461538</v>
      </c>
      <c r="D15">
        <v>140</v>
      </c>
      <c r="E15">
        <v>93.043478260869605</v>
      </c>
      <c r="F15">
        <v>125.454545454545</v>
      </c>
    </row>
    <row r="16" spans="1:6" x14ac:dyDescent="0.35">
      <c r="A16">
        <v>1977</v>
      </c>
      <c r="B16">
        <v>350.47826086956502</v>
      </c>
      <c r="C16">
        <v>201.48148148148101</v>
      </c>
      <c r="D16">
        <v>197.586206896552</v>
      </c>
      <c r="E16">
        <v>147.61904761904799</v>
      </c>
      <c r="F16">
        <v>206.785310734463</v>
      </c>
    </row>
    <row r="17" spans="1:6" x14ac:dyDescent="0.35">
      <c r="A17">
        <v>1978</v>
      </c>
      <c r="B17">
        <v>112.58064516128999</v>
      </c>
      <c r="C17">
        <v>264.25</v>
      </c>
      <c r="D17">
        <v>341.21568627451001</v>
      </c>
      <c r="E17">
        <v>135.71428571428601</v>
      </c>
      <c r="F17">
        <v>233.03550295858</v>
      </c>
    </row>
    <row r="18" spans="1:6" x14ac:dyDescent="0.35">
      <c r="A18">
        <v>1979</v>
      </c>
      <c r="B18">
        <v>136.770833333333</v>
      </c>
      <c r="C18">
        <v>229.292682926829</v>
      </c>
      <c r="D18">
        <v>218.265625</v>
      </c>
      <c r="E18">
        <v>191.610169491525</v>
      </c>
      <c r="F18">
        <v>200.16205533596801</v>
      </c>
    </row>
    <row r="19" spans="1:6" x14ac:dyDescent="0.35">
      <c r="A19">
        <v>1980</v>
      </c>
      <c r="B19">
        <v>107.704545454545</v>
      </c>
      <c r="C19">
        <v>201.52631578947401</v>
      </c>
      <c r="D19">
        <v>311.39240506329099</v>
      </c>
      <c r="E19">
        <v>184.953125</v>
      </c>
      <c r="F19">
        <v>214.79847908745199</v>
      </c>
    </row>
    <row r="20" spans="1:6" x14ac:dyDescent="0.35">
      <c r="A20">
        <v>1981</v>
      </c>
      <c r="B20">
        <v>147.97959183673501</v>
      </c>
      <c r="C20">
        <v>268.82666666666699</v>
      </c>
      <c r="D20">
        <v>272.38461538461502</v>
      </c>
      <c r="E20">
        <v>148</v>
      </c>
      <c r="F20">
        <v>218.85123966942101</v>
      </c>
    </row>
    <row r="21" spans="1:6" x14ac:dyDescent="0.35">
      <c r="A21">
        <v>1982</v>
      </c>
      <c r="B21">
        <v>168.68292682926801</v>
      </c>
      <c r="C21">
        <v>310.93150684931499</v>
      </c>
      <c r="D21">
        <v>211.119402985075</v>
      </c>
      <c r="E21">
        <v>166.193548387097</v>
      </c>
      <c r="F21">
        <v>222.48148148148101</v>
      </c>
    </row>
    <row r="22" spans="1:6" x14ac:dyDescent="0.35">
      <c r="A22">
        <v>1983</v>
      </c>
      <c r="B22">
        <v>98.045454545454504</v>
      </c>
      <c r="C22">
        <v>222.720930232558</v>
      </c>
      <c r="D22">
        <v>234.597222222222</v>
      </c>
      <c r="E22">
        <v>214.89795918367301</v>
      </c>
      <c r="F22">
        <v>212.803493449782</v>
      </c>
    </row>
    <row r="23" spans="1:6" x14ac:dyDescent="0.35">
      <c r="A23">
        <v>1984</v>
      </c>
      <c r="B23">
        <v>101.787878787879</v>
      </c>
      <c r="C23">
        <v>207.48684210526301</v>
      </c>
      <c r="D23">
        <v>204.230769230769</v>
      </c>
      <c r="E23">
        <v>179.788461538462</v>
      </c>
      <c r="F23">
        <v>184.74336283185801</v>
      </c>
    </row>
    <row r="24" spans="1:6" x14ac:dyDescent="0.35">
      <c r="A24">
        <v>1985</v>
      </c>
      <c r="B24">
        <v>120.53658536585399</v>
      </c>
      <c r="C24">
        <v>115.72602739726</v>
      </c>
      <c r="D24">
        <v>124.39705882352899</v>
      </c>
      <c r="E24">
        <v>108.369230769231</v>
      </c>
      <c r="F24">
        <v>116.97570850202401</v>
      </c>
    </row>
    <row r="25" spans="1:6" x14ac:dyDescent="0.35">
      <c r="A25">
        <v>1986</v>
      </c>
      <c r="B25">
        <v>115.741935483871</v>
      </c>
      <c r="C25">
        <v>152.816901408451</v>
      </c>
      <c r="D25">
        <v>157.463768115942</v>
      </c>
      <c r="E25">
        <v>84.655172413793096</v>
      </c>
      <c r="F25">
        <v>131.93449781659399</v>
      </c>
    </row>
    <row r="26" spans="1:6" x14ac:dyDescent="0.35">
      <c r="A26">
        <v>1987</v>
      </c>
      <c r="B26">
        <v>74.607142857142904</v>
      </c>
      <c r="C26">
        <v>161.25</v>
      </c>
      <c r="D26">
        <v>127.280701754386</v>
      </c>
      <c r="E26">
        <v>74.617021276595807</v>
      </c>
      <c r="F26">
        <v>120.70192307692299</v>
      </c>
    </row>
    <row r="27" spans="1:6" x14ac:dyDescent="0.35">
      <c r="A27">
        <v>1988</v>
      </c>
      <c r="B27">
        <v>94</v>
      </c>
      <c r="C27">
        <v>161.82089552238801</v>
      </c>
      <c r="D27">
        <v>178.539473684211</v>
      </c>
      <c r="E27">
        <v>100.09090909090899</v>
      </c>
      <c r="F27">
        <v>142.38723404255299</v>
      </c>
    </row>
    <row r="28" spans="1:6" x14ac:dyDescent="0.35">
      <c r="A28">
        <v>1989</v>
      </c>
      <c r="B28">
        <v>63.153846153846203</v>
      </c>
      <c r="C28">
        <v>90.698412698412696</v>
      </c>
      <c r="D28">
        <v>159.69999999999999</v>
      </c>
      <c r="E28">
        <v>91.464788732394396</v>
      </c>
      <c r="F28">
        <v>106.37860082304501</v>
      </c>
    </row>
    <row r="29" spans="1:6" x14ac:dyDescent="0.35">
      <c r="A29">
        <v>1990</v>
      </c>
      <c r="B29">
        <v>109.408163265306</v>
      </c>
      <c r="C29">
        <v>154.36231884058</v>
      </c>
      <c r="D29">
        <v>229.49253731343299</v>
      </c>
      <c r="E29">
        <v>58.153846153846203</v>
      </c>
      <c r="F29">
        <v>140.672</v>
      </c>
    </row>
    <row r="30" spans="1:6" x14ac:dyDescent="0.35">
      <c r="A30">
        <v>1991</v>
      </c>
      <c r="B30">
        <v>69.21875</v>
      </c>
      <c r="C30">
        <v>78.984615384615395</v>
      </c>
      <c r="D30">
        <v>184.328767123288</v>
      </c>
      <c r="E30">
        <v>68.327586206896598</v>
      </c>
      <c r="F30">
        <v>108.631578947368</v>
      </c>
    </row>
    <row r="31" spans="1:6" x14ac:dyDescent="0.35">
      <c r="A31">
        <v>1992</v>
      </c>
      <c r="B31">
        <v>90.9</v>
      </c>
      <c r="C31">
        <v>132.06849315068499</v>
      </c>
      <c r="D31">
        <v>145.230769230769</v>
      </c>
      <c r="E31">
        <v>63.9444444444444</v>
      </c>
      <c r="F31">
        <v>113.788288288288</v>
      </c>
    </row>
    <row r="32" spans="1:6" x14ac:dyDescent="0.35">
      <c r="A32">
        <v>1993</v>
      </c>
      <c r="B32">
        <v>137.35555555555601</v>
      </c>
      <c r="C32">
        <v>173.45569620253201</v>
      </c>
      <c r="D32">
        <v>142.457142857143</v>
      </c>
      <c r="E32">
        <v>77.1016949152542</v>
      </c>
      <c r="F32">
        <v>135.98814229249001</v>
      </c>
    </row>
    <row r="33" spans="1:6" x14ac:dyDescent="0.35">
      <c r="A33">
        <v>1994</v>
      </c>
      <c r="B33">
        <v>162.173913043478</v>
      </c>
      <c r="C33">
        <v>121.578947368421</v>
      </c>
      <c r="D33">
        <v>178.68627450980401</v>
      </c>
      <c r="E33">
        <v>82.914893617021306</v>
      </c>
      <c r="F33">
        <v>132.97752808988801</v>
      </c>
    </row>
    <row r="34" spans="1:6" x14ac:dyDescent="0.35">
      <c r="A34">
        <v>1995</v>
      </c>
      <c r="B34">
        <v>142.4</v>
      </c>
      <c r="C34">
        <v>173.1</v>
      </c>
      <c r="D34">
        <v>158.377358490566</v>
      </c>
      <c r="E34">
        <v>176.39024390243901</v>
      </c>
      <c r="F34">
        <v>165.420731707317</v>
      </c>
    </row>
    <row r="35" spans="1:6" x14ac:dyDescent="0.35">
      <c r="A35">
        <v>1996</v>
      </c>
      <c r="B35">
        <v>274.70967741935499</v>
      </c>
      <c r="C35">
        <v>162.735849056604</v>
      </c>
      <c r="D35">
        <v>157.81818181818201</v>
      </c>
      <c r="E35">
        <v>98.568181818181799</v>
      </c>
      <c r="F35">
        <v>164.79781420764999</v>
      </c>
    </row>
    <row r="36" spans="1:6" x14ac:dyDescent="0.35">
      <c r="A36">
        <v>1997</v>
      </c>
      <c r="B36">
        <v>139</v>
      </c>
      <c r="C36">
        <v>254.01639344262301</v>
      </c>
      <c r="D36">
        <v>153.94339622641499</v>
      </c>
      <c r="E36">
        <v>137.78571428571399</v>
      </c>
      <c r="F36">
        <v>182.335195530726</v>
      </c>
    </row>
    <row r="37" spans="1:6" x14ac:dyDescent="0.35">
      <c r="A37">
        <v>1998</v>
      </c>
      <c r="B37">
        <v>144.67857142857099</v>
      </c>
      <c r="C37">
        <v>190.591836734694</v>
      </c>
      <c r="D37">
        <v>169.50909090909099</v>
      </c>
      <c r="E37">
        <v>118.19230769230801</v>
      </c>
      <c r="F37">
        <v>156.84239130434801</v>
      </c>
    </row>
    <row r="38" spans="1:6" x14ac:dyDescent="0.35">
      <c r="A38">
        <v>1999</v>
      </c>
      <c r="B38">
        <v>85.3</v>
      </c>
      <c r="C38">
        <v>146.357142857143</v>
      </c>
      <c r="D38">
        <v>215.5</v>
      </c>
      <c r="E38">
        <v>140</v>
      </c>
      <c r="F38">
        <v>157.61325966850799</v>
      </c>
    </row>
    <row r="39" spans="1:6" x14ac:dyDescent="0.35">
      <c r="A39">
        <v>2000</v>
      </c>
      <c r="B39">
        <v>93.34375</v>
      </c>
      <c r="C39">
        <v>205.15625</v>
      </c>
      <c r="D39">
        <v>121.648148148148</v>
      </c>
      <c r="E39">
        <v>68.152173913043498</v>
      </c>
      <c r="F39">
        <v>131.73979591836701</v>
      </c>
    </row>
    <row r="40" spans="1:6" x14ac:dyDescent="0.35">
      <c r="A40">
        <v>2001</v>
      </c>
      <c r="B40">
        <v>90.515151515151501</v>
      </c>
      <c r="C40">
        <v>150.695652173913</v>
      </c>
      <c r="D40">
        <v>189.892857142857</v>
      </c>
      <c r="E40">
        <v>126</v>
      </c>
      <c r="F40">
        <v>145.574585635359</v>
      </c>
    </row>
    <row r="41" spans="1:6" x14ac:dyDescent="0.35">
      <c r="A41">
        <v>2002</v>
      </c>
      <c r="B41">
        <v>53.357142857142897</v>
      </c>
      <c r="C41">
        <v>141.734693877551</v>
      </c>
      <c r="D41">
        <v>117.26666666666701</v>
      </c>
      <c r="E41">
        <v>75.022222222222197</v>
      </c>
      <c r="F41">
        <v>103.57692307692299</v>
      </c>
    </row>
    <row r="42" spans="1:6" x14ac:dyDescent="0.35">
      <c r="A42">
        <v>2003</v>
      </c>
      <c r="B42">
        <v>127.6</v>
      </c>
      <c r="C42">
        <v>110.28125</v>
      </c>
      <c r="D42">
        <v>185.81818181818201</v>
      </c>
      <c r="E42">
        <v>86.884615384615401</v>
      </c>
      <c r="F42">
        <v>127.479591836735</v>
      </c>
    </row>
    <row r="43" spans="1:6" x14ac:dyDescent="0.35">
      <c r="A43">
        <v>2004</v>
      </c>
      <c r="B43">
        <v>95.434782608695699</v>
      </c>
      <c r="C43">
        <v>147.842105263158</v>
      </c>
      <c r="D43">
        <v>215.551020408163</v>
      </c>
      <c r="E43">
        <v>213.333333333333</v>
      </c>
      <c r="F43">
        <v>173.48427672956001</v>
      </c>
    </row>
    <row r="44" spans="1:6" x14ac:dyDescent="0.35">
      <c r="A44">
        <v>2005</v>
      </c>
      <c r="B44">
        <v>127.575757575758</v>
      </c>
      <c r="C44">
        <v>186.666666666667</v>
      </c>
      <c r="D44">
        <v>198.92857142857099</v>
      </c>
      <c r="E44">
        <v>154.88372093023301</v>
      </c>
      <c r="F44">
        <v>172.75132275132299</v>
      </c>
    </row>
    <row r="45" spans="1:6" x14ac:dyDescent="0.35">
      <c r="A45">
        <v>2006</v>
      </c>
      <c r="B45">
        <v>95.4166666666667</v>
      </c>
      <c r="C45">
        <v>153.787234042553</v>
      </c>
      <c r="D45">
        <v>178.725490196078</v>
      </c>
      <c r="E45">
        <v>150.78048780487799</v>
      </c>
      <c r="F45">
        <v>152.23926380368101</v>
      </c>
    </row>
    <row r="46" spans="1:6" x14ac:dyDescent="0.35">
      <c r="A46">
        <v>2007</v>
      </c>
      <c r="B46">
        <v>151.727272727273</v>
      </c>
      <c r="C46">
        <v>139.57692307692301</v>
      </c>
      <c r="D46">
        <v>197.94230769230799</v>
      </c>
      <c r="E46">
        <v>69.3</v>
      </c>
      <c r="F46">
        <v>142.53614457831301</v>
      </c>
    </row>
    <row r="47" spans="1:6" x14ac:dyDescent="0.35">
      <c r="A47">
        <v>2008</v>
      </c>
      <c r="B47">
        <v>113.421052631579</v>
      </c>
      <c r="C47">
        <v>134.69811320754701</v>
      </c>
      <c r="D47">
        <v>159.52631578947401</v>
      </c>
      <c r="E47">
        <v>67.06</v>
      </c>
      <c r="F47">
        <v>121.45251396648</v>
      </c>
    </row>
    <row r="48" spans="1:6" x14ac:dyDescent="0.35">
      <c r="A48">
        <v>2009</v>
      </c>
      <c r="B48">
        <v>89.205882352941202</v>
      </c>
      <c r="C48">
        <v>126.625</v>
      </c>
      <c r="D48">
        <v>248.517857142857</v>
      </c>
      <c r="E48">
        <v>104.51111111111101</v>
      </c>
      <c r="F48">
        <v>150.49214659685899</v>
      </c>
    </row>
    <row r="49" spans="1:6" x14ac:dyDescent="0.35">
      <c r="A49">
        <v>2010</v>
      </c>
      <c r="B49">
        <v>176.37931034482801</v>
      </c>
      <c r="C49">
        <v>208.03389830508499</v>
      </c>
      <c r="D49">
        <v>151.85185185185199</v>
      </c>
      <c r="E49">
        <v>111.538461538462</v>
      </c>
      <c r="F49">
        <v>165.408839779006</v>
      </c>
    </row>
    <row r="50" spans="1:6" x14ac:dyDescent="0.35">
      <c r="A50">
        <v>2011</v>
      </c>
      <c r="B50">
        <v>172.84375</v>
      </c>
      <c r="C50">
        <v>204.28813559322001</v>
      </c>
      <c r="D50">
        <v>141.61702127659601</v>
      </c>
      <c r="E50">
        <v>279.75510204081598</v>
      </c>
      <c r="F50">
        <v>202.93048128342201</v>
      </c>
    </row>
    <row r="51" spans="1:6" x14ac:dyDescent="0.35">
      <c r="A51">
        <v>2012</v>
      </c>
      <c r="B51">
        <v>138.07407407407399</v>
      </c>
      <c r="C51">
        <v>152.9</v>
      </c>
      <c r="D51">
        <v>109.60377358490599</v>
      </c>
      <c r="E51">
        <v>77.133333333333297</v>
      </c>
      <c r="F51">
        <v>118.017142857143</v>
      </c>
    </row>
    <row r="52" spans="1:6" x14ac:dyDescent="0.35">
      <c r="A52">
        <v>2013</v>
      </c>
      <c r="B52">
        <v>93.578947368421098</v>
      </c>
      <c r="C52">
        <v>425.5</v>
      </c>
      <c r="D52">
        <v>185.727272727273</v>
      </c>
      <c r="E52">
        <v>108.386363636364</v>
      </c>
      <c r="F52">
        <v>231.04069767441899</v>
      </c>
    </row>
    <row r="53" spans="1:6" x14ac:dyDescent="0.35">
      <c r="A53">
        <v>2014</v>
      </c>
      <c r="B53">
        <v>101.772727272727</v>
      </c>
      <c r="C53">
        <v>141.63829787233999</v>
      </c>
      <c r="D53">
        <v>239.609375</v>
      </c>
      <c r="E53">
        <v>94.043478260869605</v>
      </c>
      <c r="F53">
        <v>159.53631284916199</v>
      </c>
    </row>
    <row r="54" spans="1:6" x14ac:dyDescent="0.35">
      <c r="A54">
        <v>2015</v>
      </c>
      <c r="B54">
        <v>8</v>
      </c>
      <c r="C54">
        <v>8</v>
      </c>
      <c r="D54">
        <v>8</v>
      </c>
      <c r="E54">
        <v>26.648648648648599</v>
      </c>
      <c r="F54">
        <v>11.9541547277937</v>
      </c>
    </row>
  </sheetData>
  <pageMargins left="0.7" right="0.7" top="0.75" bottom="0.75" header="0.3" footer="0.3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1982</v>
      </c>
      <c r="B2">
        <v>119.78571428571399</v>
      </c>
      <c r="C2">
        <v>43.7222222222222</v>
      </c>
      <c r="D2">
        <v>150.28571428571399</v>
      </c>
      <c r="E2">
        <v>63.647058823529399</v>
      </c>
      <c r="F2">
        <v>106.96938775510201</v>
      </c>
    </row>
    <row r="3" spans="1:6" x14ac:dyDescent="0.35">
      <c r="A3">
        <v>1983</v>
      </c>
      <c r="B3">
        <v>58.2</v>
      </c>
      <c r="C3">
        <v>61.8965517241379</v>
      </c>
      <c r="D3">
        <v>61.5</v>
      </c>
      <c r="E3">
        <v>14.3333333333333</v>
      </c>
      <c r="F3">
        <v>59.063829787233999</v>
      </c>
    </row>
    <row r="4" spans="1:6" x14ac:dyDescent="0.35">
      <c r="A4">
        <v>1984</v>
      </c>
      <c r="B4">
        <v>126.222222222222</v>
      </c>
      <c r="C4">
        <v>138.961538461538</v>
      </c>
      <c r="D4">
        <v>129.57692307692301</v>
      </c>
      <c r="E4">
        <v>35.799999999999997</v>
      </c>
      <c r="F4">
        <v>122.11340206185599</v>
      </c>
    </row>
    <row r="5" spans="1:6" x14ac:dyDescent="0.35">
      <c r="A5">
        <v>1985</v>
      </c>
      <c r="B5">
        <v>90.1666666666667</v>
      </c>
      <c r="C5">
        <v>104.6</v>
      </c>
      <c r="D5">
        <v>101.333333333333</v>
      </c>
      <c r="E5">
        <v>66</v>
      </c>
      <c r="F5">
        <v>96.153153153153198</v>
      </c>
    </row>
    <row r="6" spans="1:6" x14ac:dyDescent="0.35">
      <c r="A6">
        <v>1986</v>
      </c>
      <c r="B6">
        <v>89.384615384615401</v>
      </c>
      <c r="C6">
        <v>44.842105263157897</v>
      </c>
      <c r="D6">
        <v>116.7</v>
      </c>
      <c r="E6">
        <v>8</v>
      </c>
      <c r="F6">
        <v>91.116071428571402</v>
      </c>
    </row>
    <row r="7" spans="1:6" x14ac:dyDescent="0.35">
      <c r="A7">
        <v>1987</v>
      </c>
      <c r="B7">
        <v>125.578947368421</v>
      </c>
      <c r="C7">
        <v>21.270270270270299</v>
      </c>
      <c r="D7">
        <v>78.319148936170194</v>
      </c>
      <c r="E7">
        <v>40.299999999999997</v>
      </c>
      <c r="F7">
        <v>73.053030303030297</v>
      </c>
    </row>
    <row r="8" spans="1:6" x14ac:dyDescent="0.35">
      <c r="A8">
        <v>1988</v>
      </c>
      <c r="B8">
        <v>14.8</v>
      </c>
      <c r="C8">
        <v>99.074074074074105</v>
      </c>
      <c r="D8">
        <v>120.866666666667</v>
      </c>
      <c r="E8">
        <v>35.818181818181799</v>
      </c>
      <c r="F8">
        <v>94.414285714285697</v>
      </c>
    </row>
    <row r="9" spans="1:6" x14ac:dyDescent="0.35">
      <c r="A9">
        <v>1989</v>
      </c>
      <c r="B9">
        <v>73.533333333333303</v>
      </c>
      <c r="C9">
        <v>64.547619047619094</v>
      </c>
      <c r="D9">
        <v>118.94230769230801</v>
      </c>
      <c r="E9">
        <v>25.181818181818201</v>
      </c>
      <c r="F9">
        <v>85.633333333333297</v>
      </c>
    </row>
    <row r="10" spans="1:6" x14ac:dyDescent="0.35">
      <c r="A10">
        <v>1990</v>
      </c>
      <c r="B10">
        <v>47.964285714285701</v>
      </c>
      <c r="C10">
        <v>26.370370370370399</v>
      </c>
      <c r="D10">
        <v>90.869565217391298</v>
      </c>
      <c r="E10">
        <v>24.5</v>
      </c>
      <c r="F10">
        <v>58.3783783783784</v>
      </c>
    </row>
    <row r="11" spans="1:6" x14ac:dyDescent="0.35">
      <c r="A11">
        <v>1991</v>
      </c>
      <c r="B11">
        <v>41.307692307692299</v>
      </c>
      <c r="C11">
        <v>30.066666666666698</v>
      </c>
      <c r="D11">
        <v>77.522727272727295</v>
      </c>
      <c r="E11">
        <v>14.5714285714286</v>
      </c>
      <c r="F11">
        <v>56.974683544303801</v>
      </c>
    </row>
    <row r="12" spans="1:6" x14ac:dyDescent="0.35">
      <c r="A12">
        <v>1992</v>
      </c>
      <c r="B12">
        <v>90.363636363636402</v>
      </c>
      <c r="C12">
        <v>61.620689655172399</v>
      </c>
      <c r="D12">
        <v>140.59523809523799</v>
      </c>
      <c r="E12">
        <v>32.5</v>
      </c>
      <c r="F12">
        <v>99.747474747474797</v>
      </c>
    </row>
    <row r="13" spans="1:6" x14ac:dyDescent="0.35">
      <c r="A13">
        <v>1993</v>
      </c>
      <c r="B13">
        <v>144.07407407407399</v>
      </c>
      <c r="C13">
        <v>56.347826086956502</v>
      </c>
      <c r="D13">
        <v>82.1111111111111</v>
      </c>
      <c r="E13">
        <v>3.28571428571429</v>
      </c>
      <c r="F13">
        <v>88.404761904761898</v>
      </c>
    </row>
    <row r="14" spans="1:6" x14ac:dyDescent="0.35">
      <c r="A14">
        <v>1994</v>
      </c>
      <c r="B14">
        <v>148.75</v>
      </c>
      <c r="C14">
        <v>65.647058823529406</v>
      </c>
      <c r="D14">
        <v>102.745454545455</v>
      </c>
      <c r="E14">
        <v>5.3333333333333304</v>
      </c>
      <c r="F14">
        <v>98.482758620689694</v>
      </c>
    </row>
    <row r="15" spans="1:6" x14ac:dyDescent="0.35">
      <c r="A15">
        <v>1995</v>
      </c>
      <c r="B15">
        <v>78.966666666666697</v>
      </c>
      <c r="C15">
        <v>57.224489795918402</v>
      </c>
      <c r="D15">
        <v>75.392156862745097</v>
      </c>
      <c r="E15">
        <v>10.4</v>
      </c>
      <c r="F15">
        <v>67.185185185185205</v>
      </c>
    </row>
    <row r="16" spans="1:6" x14ac:dyDescent="0.35">
      <c r="A16">
        <v>1996</v>
      </c>
      <c r="B16">
        <v>38.117647058823501</v>
      </c>
      <c r="C16">
        <v>78.179487179487197</v>
      </c>
      <c r="D16">
        <v>84.98</v>
      </c>
      <c r="E16">
        <v>85.76</v>
      </c>
      <c r="F16">
        <v>77.022900763358805</v>
      </c>
    </row>
  </sheetData>
  <pageMargins left="0.7" right="0.7" top="0.75" bottom="0.75" header="0.3" footer="0.3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1980</v>
      </c>
      <c r="B2">
        <v>123.178571428571</v>
      </c>
      <c r="C2">
        <v>58.264705882352899</v>
      </c>
      <c r="D2">
        <v>63.771428571428601</v>
      </c>
      <c r="E2">
        <v>34.952380952380899</v>
      </c>
      <c r="F2">
        <v>71.152542372881399</v>
      </c>
    </row>
    <row r="3" spans="1:6" x14ac:dyDescent="0.35">
      <c r="A3">
        <v>1981</v>
      </c>
      <c r="B3">
        <v>131</v>
      </c>
      <c r="C3">
        <v>83.375</v>
      </c>
      <c r="D3">
        <v>120.342857142857</v>
      </c>
      <c r="E3">
        <v>89.6666666666667</v>
      </c>
      <c r="F3">
        <v>105.09160305343499</v>
      </c>
    </row>
    <row r="4" spans="1:6" x14ac:dyDescent="0.35">
      <c r="A4">
        <v>1982</v>
      </c>
      <c r="B4">
        <v>87.357142857142904</v>
      </c>
      <c r="C4">
        <v>48.84375</v>
      </c>
      <c r="D4">
        <v>105.4</v>
      </c>
      <c r="E4">
        <v>49.548387096774199</v>
      </c>
      <c r="F4">
        <v>74.511450381679396</v>
      </c>
    </row>
    <row r="5" spans="1:6" x14ac:dyDescent="0.35">
      <c r="A5">
        <v>1983</v>
      </c>
      <c r="B5">
        <v>89.483870967741893</v>
      </c>
      <c r="C5">
        <v>46.571428571428598</v>
      </c>
      <c r="D5">
        <v>84.965517241379303</v>
      </c>
      <c r="E5">
        <v>77.631578947368396</v>
      </c>
      <c r="F5">
        <v>74.925233644859802</v>
      </c>
    </row>
    <row r="6" spans="1:6" x14ac:dyDescent="0.35">
      <c r="A6">
        <v>1984</v>
      </c>
      <c r="B6">
        <v>37.148148148148103</v>
      </c>
      <c r="C6">
        <v>66.540540540540505</v>
      </c>
      <c r="D6">
        <v>82.18</v>
      </c>
      <c r="E6">
        <v>61.521739130434803</v>
      </c>
      <c r="F6">
        <v>65.025000000000006</v>
      </c>
    </row>
    <row r="7" spans="1:6" x14ac:dyDescent="0.35">
      <c r="A7">
        <v>1985</v>
      </c>
      <c r="B7">
        <v>76.6944444444444</v>
      </c>
      <c r="C7">
        <v>54.6666666666667</v>
      </c>
      <c r="D7">
        <v>146.195652173913</v>
      </c>
      <c r="E7">
        <v>37.052631578947398</v>
      </c>
      <c r="F7">
        <v>92.016000000000005</v>
      </c>
    </row>
    <row r="8" spans="1:6" x14ac:dyDescent="0.35">
      <c r="A8">
        <v>1986</v>
      </c>
      <c r="B8">
        <v>117.421052631579</v>
      </c>
      <c r="C8">
        <v>45.243243243243199</v>
      </c>
      <c r="D8">
        <v>66.459459459459495</v>
      </c>
      <c r="E8">
        <v>38.081081081081102</v>
      </c>
      <c r="F8">
        <v>67.140939597315395</v>
      </c>
    </row>
    <row r="9" spans="1:6" x14ac:dyDescent="0.35">
      <c r="A9">
        <v>1987</v>
      </c>
      <c r="B9">
        <v>116.888888888889</v>
      </c>
      <c r="C9">
        <v>64.147058823529406</v>
      </c>
      <c r="D9">
        <v>78.4722222222222</v>
      </c>
      <c r="E9">
        <v>102.933333333333</v>
      </c>
      <c r="F9">
        <v>88.582677165354298</v>
      </c>
    </row>
    <row r="10" spans="1:6" x14ac:dyDescent="0.35">
      <c r="A10">
        <v>1988</v>
      </c>
      <c r="B10">
        <v>43.75</v>
      </c>
      <c r="C10">
        <v>72.794871794871796</v>
      </c>
      <c r="D10">
        <v>62.852941176470601</v>
      </c>
      <c r="E10">
        <v>78.56</v>
      </c>
      <c r="F10">
        <v>64.153846153846203</v>
      </c>
    </row>
    <row r="11" spans="1:6" x14ac:dyDescent="0.35">
      <c r="A11">
        <v>1989</v>
      </c>
      <c r="B11">
        <v>53.285714285714299</v>
      </c>
      <c r="C11">
        <v>71.8</v>
      </c>
      <c r="D11">
        <v>126.522727272727</v>
      </c>
      <c r="E11">
        <v>44.173913043478301</v>
      </c>
      <c r="F11">
        <v>82.25</v>
      </c>
    </row>
    <row r="12" spans="1:6" x14ac:dyDescent="0.35">
      <c r="A12">
        <v>1990</v>
      </c>
      <c r="B12">
        <v>57.210526315789501</v>
      </c>
      <c r="C12">
        <v>182.86666666666699</v>
      </c>
      <c r="D12">
        <v>159</v>
      </c>
      <c r="E12">
        <v>82.043478260869605</v>
      </c>
      <c r="F12">
        <v>126.514563106796</v>
      </c>
    </row>
    <row r="13" spans="1:6" x14ac:dyDescent="0.35">
      <c r="A13">
        <v>1991</v>
      </c>
      <c r="B13">
        <v>64.076923076923094</v>
      </c>
      <c r="C13">
        <v>66.566666666666706</v>
      </c>
      <c r="D13">
        <v>96.6666666666667</v>
      </c>
      <c r="E13">
        <v>38.68</v>
      </c>
      <c r="F13">
        <v>68.596491228070207</v>
      </c>
    </row>
    <row r="14" spans="1:6" x14ac:dyDescent="0.35">
      <c r="A14">
        <v>1992</v>
      </c>
      <c r="B14">
        <v>86.642857142857096</v>
      </c>
      <c r="C14">
        <v>74.739130434782595</v>
      </c>
      <c r="D14">
        <v>57.75</v>
      </c>
      <c r="E14">
        <v>50.8611111111111</v>
      </c>
      <c r="F14">
        <v>65.747899159663902</v>
      </c>
    </row>
    <row r="15" spans="1:6" x14ac:dyDescent="0.35">
      <c r="A15">
        <v>1993</v>
      </c>
      <c r="B15">
        <v>67.925925925925895</v>
      </c>
      <c r="C15">
        <v>95.84</v>
      </c>
      <c r="D15">
        <v>65.466666666666697</v>
      </c>
      <c r="E15">
        <v>60.413793103448299</v>
      </c>
      <c r="F15">
        <v>71.585585585585605</v>
      </c>
    </row>
    <row r="16" spans="1:6" x14ac:dyDescent="0.35">
      <c r="A16">
        <v>1994</v>
      </c>
      <c r="B16">
        <v>55.592592592592602</v>
      </c>
      <c r="C16">
        <v>37.259259259259302</v>
      </c>
      <c r="D16">
        <v>64.448275862068996</v>
      </c>
      <c r="E16">
        <v>44</v>
      </c>
      <c r="F16">
        <v>50.5225225225225</v>
      </c>
    </row>
    <row r="17" spans="1:6" x14ac:dyDescent="0.35">
      <c r="A17">
        <v>1995</v>
      </c>
      <c r="B17">
        <v>62.681818181818201</v>
      </c>
      <c r="C17">
        <v>76.066666666666706</v>
      </c>
      <c r="D17">
        <v>60.655172413793103</v>
      </c>
      <c r="E17">
        <v>49.454545454545503</v>
      </c>
      <c r="F17">
        <v>61.859649122806999</v>
      </c>
    </row>
    <row r="18" spans="1:6" x14ac:dyDescent="0.35">
      <c r="A18">
        <v>1996</v>
      </c>
      <c r="B18">
        <v>72.148148148148195</v>
      </c>
      <c r="C18">
        <v>66.736842105263193</v>
      </c>
      <c r="D18">
        <v>106.486486486486</v>
      </c>
      <c r="E18">
        <v>64.400000000000006</v>
      </c>
      <c r="F18">
        <v>79.007874015748001</v>
      </c>
    </row>
    <row r="19" spans="1:6" x14ac:dyDescent="0.35">
      <c r="A19">
        <v>1997</v>
      </c>
      <c r="B19">
        <v>30</v>
      </c>
      <c r="C19">
        <v>45.371428571428602</v>
      </c>
      <c r="D19">
        <v>76.371428571428595</v>
      </c>
      <c r="E19">
        <v>102.862068965517</v>
      </c>
      <c r="F19">
        <v>65.915966386554601</v>
      </c>
    </row>
    <row r="20" spans="1:6" x14ac:dyDescent="0.35">
      <c r="A20">
        <v>1998</v>
      </c>
      <c r="B20">
        <v>53.44</v>
      </c>
      <c r="C20">
        <v>68.102564102564102</v>
      </c>
      <c r="D20">
        <v>82.035714285714306</v>
      </c>
      <c r="E20">
        <v>55.576923076923102</v>
      </c>
      <c r="F20">
        <v>65.542372881355902</v>
      </c>
    </row>
    <row r="21" spans="1:6" x14ac:dyDescent="0.35">
      <c r="A21">
        <v>1999</v>
      </c>
      <c r="B21">
        <v>28.6666666666667</v>
      </c>
      <c r="C21">
        <v>31.3448275862069</v>
      </c>
      <c r="D21">
        <v>101.447368421053</v>
      </c>
      <c r="E21">
        <v>68.349999999999994</v>
      </c>
      <c r="F21">
        <v>63.304761904761897</v>
      </c>
    </row>
    <row r="22" spans="1:6" x14ac:dyDescent="0.35">
      <c r="A22">
        <v>2000</v>
      </c>
      <c r="B22">
        <v>58.7</v>
      </c>
      <c r="C22">
        <v>59.727272727272698</v>
      </c>
      <c r="D22">
        <v>88.428571428571402</v>
      </c>
      <c r="E22">
        <v>32.761904761904802</v>
      </c>
      <c r="F22">
        <v>65.060344827586206</v>
      </c>
    </row>
    <row r="23" spans="1:6" x14ac:dyDescent="0.35">
      <c r="A23">
        <v>2001</v>
      </c>
      <c r="B23">
        <v>118.931034482759</v>
      </c>
      <c r="C23">
        <v>66.794117647058798</v>
      </c>
      <c r="D23">
        <v>66.59375</v>
      </c>
      <c r="E23">
        <v>90.097560975609795</v>
      </c>
      <c r="F23">
        <v>84.889705882352899</v>
      </c>
    </row>
    <row r="24" spans="1:6" x14ac:dyDescent="0.35">
      <c r="A24">
        <v>2002</v>
      </c>
      <c r="B24">
        <v>67.65625</v>
      </c>
      <c r="C24">
        <v>82.942857142857093</v>
      </c>
      <c r="D24">
        <v>43.0571428571429</v>
      </c>
      <c r="E24">
        <v>43.5833333333333</v>
      </c>
      <c r="F24">
        <v>59.014492753623202</v>
      </c>
    </row>
    <row r="25" spans="1:6" x14ac:dyDescent="0.35">
      <c r="A25">
        <v>2003</v>
      </c>
      <c r="B25">
        <v>78.022727272727295</v>
      </c>
      <c r="C25">
        <v>56.060606060606098</v>
      </c>
      <c r="D25">
        <v>116.45</v>
      </c>
      <c r="E25">
        <v>94.074074074074105</v>
      </c>
      <c r="F25">
        <v>86.6736111111111</v>
      </c>
    </row>
    <row r="26" spans="1:6" x14ac:dyDescent="0.35">
      <c r="A26">
        <v>2004</v>
      </c>
      <c r="B26">
        <v>82.604651162790702</v>
      </c>
      <c r="C26">
        <v>32.3125</v>
      </c>
      <c r="D26">
        <v>65.6666666666667</v>
      </c>
      <c r="E26">
        <v>27.407407407407401</v>
      </c>
      <c r="F26">
        <v>56.1388888888889</v>
      </c>
    </row>
    <row r="27" spans="1:6" x14ac:dyDescent="0.35">
      <c r="A27">
        <v>2005</v>
      </c>
      <c r="B27">
        <v>124.666666666667</v>
      </c>
      <c r="C27">
        <v>59.0555555555556</v>
      </c>
      <c r="D27">
        <v>116.279069767442</v>
      </c>
      <c r="E27">
        <v>40.192307692307701</v>
      </c>
      <c r="F27">
        <v>92.717948717948701</v>
      </c>
    </row>
    <row r="28" spans="1:6" x14ac:dyDescent="0.35">
      <c r="A28">
        <v>2006</v>
      </c>
      <c r="B28">
        <v>171</v>
      </c>
      <c r="C28">
        <v>73.097560975609795</v>
      </c>
      <c r="D28">
        <v>57.868421052631597</v>
      </c>
      <c r="E28">
        <v>67.8333333333333</v>
      </c>
      <c r="F28">
        <v>84.575757575757606</v>
      </c>
    </row>
    <row r="29" spans="1:6" x14ac:dyDescent="0.35">
      <c r="A29">
        <v>2007</v>
      </c>
      <c r="B29">
        <v>50.272727272727302</v>
      </c>
      <c r="C29">
        <v>73.514285714285705</v>
      </c>
      <c r="D29">
        <v>75.959999999999994</v>
      </c>
      <c r="E29">
        <v>87.2068965517241</v>
      </c>
      <c r="F29">
        <v>70.983606557377001</v>
      </c>
    </row>
    <row r="30" spans="1:6" x14ac:dyDescent="0.35">
      <c r="A30">
        <v>2008</v>
      </c>
      <c r="B30">
        <v>34.75</v>
      </c>
      <c r="C30">
        <v>196.461538461538</v>
      </c>
      <c r="D30">
        <v>100.833333333333</v>
      </c>
      <c r="E30">
        <v>40.714285714285701</v>
      </c>
      <c r="F30">
        <v>85.819548872180405</v>
      </c>
    </row>
    <row r="31" spans="1:6" x14ac:dyDescent="0.35">
      <c r="A31">
        <v>2009</v>
      </c>
      <c r="B31">
        <v>71.25</v>
      </c>
      <c r="C31">
        <v>38.903225806451601</v>
      </c>
      <c r="D31">
        <v>76.1388888888889</v>
      </c>
      <c r="E31">
        <v>102.533333333333</v>
      </c>
      <c r="F31">
        <v>72.144000000000005</v>
      </c>
    </row>
    <row r="32" spans="1:6" x14ac:dyDescent="0.35">
      <c r="A32">
        <v>2010</v>
      </c>
      <c r="B32">
        <v>79.59375</v>
      </c>
      <c r="C32">
        <v>0</v>
      </c>
      <c r="D32">
        <v>0</v>
      </c>
      <c r="E32">
        <v>36.461538461538503</v>
      </c>
      <c r="F32">
        <v>67.133333333333297</v>
      </c>
    </row>
  </sheetData>
  <pageMargins left="0.7" right="0.7" top="0.75" bottom="0.75" header="0.3" footer="0.3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1945</v>
      </c>
      <c r="B2">
        <v>71.40625</v>
      </c>
      <c r="C2">
        <v>98.227272727272705</v>
      </c>
      <c r="D2">
        <v>83.886792452830207</v>
      </c>
      <c r="E2">
        <v>28.243589743589698</v>
      </c>
      <c r="F2">
        <v>67.323144104803504</v>
      </c>
    </row>
    <row r="3" spans="1:6" x14ac:dyDescent="0.35">
      <c r="A3">
        <v>1946</v>
      </c>
      <c r="B3">
        <v>49.6666666666667</v>
      </c>
      <c r="C3">
        <v>85.2173913043478</v>
      </c>
      <c r="D3">
        <v>65.682926829268297</v>
      </c>
      <c r="E3">
        <v>45.413793103448299</v>
      </c>
      <c r="F3">
        <v>65.496350364963504</v>
      </c>
    </row>
    <row r="4" spans="1:6" x14ac:dyDescent="0.35">
      <c r="A4">
        <v>1947</v>
      </c>
      <c r="B4">
        <v>52.357142857142897</v>
      </c>
      <c r="C4">
        <v>82.326923076923094</v>
      </c>
      <c r="D4">
        <v>81.7735849056604</v>
      </c>
      <c r="E4">
        <v>48.595238095238102</v>
      </c>
      <c r="F4">
        <v>70.739130434782595</v>
      </c>
    </row>
    <row r="5" spans="1:6" x14ac:dyDescent="0.35">
      <c r="A5">
        <v>1948</v>
      </c>
      <c r="B5">
        <v>60.125</v>
      </c>
      <c r="C5">
        <v>110.506666666667</v>
      </c>
      <c r="D5">
        <v>93.228070175438603</v>
      </c>
      <c r="E5">
        <v>33.25</v>
      </c>
      <c r="F5">
        <v>80.879629629629605</v>
      </c>
    </row>
    <row r="6" spans="1:6" x14ac:dyDescent="0.35">
      <c r="A6">
        <v>1949</v>
      </c>
      <c r="B6">
        <v>32.884615384615401</v>
      </c>
      <c r="C6">
        <v>106.327586206897</v>
      </c>
      <c r="D6">
        <v>64.927272727272694</v>
      </c>
      <c r="E6">
        <v>69.829268292682897</v>
      </c>
      <c r="F6">
        <v>74.755555555555603</v>
      </c>
    </row>
    <row r="7" spans="1:6" x14ac:dyDescent="0.35">
      <c r="A7">
        <v>1950</v>
      </c>
      <c r="B7">
        <v>37.755102040816297</v>
      </c>
      <c r="C7">
        <v>118.78125</v>
      </c>
      <c r="D7">
        <v>50.0416666666667</v>
      </c>
      <c r="E7">
        <v>67.365384615384599</v>
      </c>
      <c r="F7">
        <v>72.098591549295804</v>
      </c>
    </row>
    <row r="8" spans="1:6" x14ac:dyDescent="0.35">
      <c r="A8">
        <v>1951</v>
      </c>
      <c r="B8">
        <v>69.659574468085097</v>
      </c>
      <c r="C8">
        <v>119.253731343284</v>
      </c>
      <c r="D8">
        <v>87.8032786885246</v>
      </c>
      <c r="E8">
        <v>101.941176470588</v>
      </c>
      <c r="F8">
        <v>96.544247787610601</v>
      </c>
    </row>
    <row r="9" spans="1:6" x14ac:dyDescent="0.35">
      <c r="A9">
        <v>1952</v>
      </c>
      <c r="B9">
        <v>46.136363636363598</v>
      </c>
      <c r="C9">
        <v>87.136363636363598</v>
      </c>
      <c r="D9">
        <v>74.206349206349202</v>
      </c>
      <c r="E9">
        <v>72.6666666666667</v>
      </c>
      <c r="F9">
        <v>75.297752808988804</v>
      </c>
    </row>
    <row r="10" spans="1:6" x14ac:dyDescent="0.35">
      <c r="A10">
        <v>1953</v>
      </c>
      <c r="B10">
        <v>60.837837837837803</v>
      </c>
      <c r="C10">
        <v>85.089552238805993</v>
      </c>
      <c r="D10">
        <v>94.885245901639394</v>
      </c>
      <c r="E10">
        <v>41</v>
      </c>
      <c r="F10">
        <v>72.704545454545496</v>
      </c>
    </row>
    <row r="11" spans="1:6" x14ac:dyDescent="0.35">
      <c r="A11">
        <v>1954</v>
      </c>
      <c r="B11">
        <v>34.547619047619101</v>
      </c>
      <c r="C11">
        <v>80.279411764705898</v>
      </c>
      <c r="D11">
        <v>108.852459016393</v>
      </c>
      <c r="E11">
        <v>52.22</v>
      </c>
      <c r="F11">
        <v>73.126696832579199</v>
      </c>
    </row>
    <row r="12" spans="1:6" x14ac:dyDescent="0.35">
      <c r="A12">
        <v>1955</v>
      </c>
      <c r="B12">
        <v>19</v>
      </c>
      <c r="C12">
        <v>35.587499999999999</v>
      </c>
      <c r="D12">
        <v>3</v>
      </c>
      <c r="E12">
        <v>14.383333333333301</v>
      </c>
      <c r="F12">
        <v>17.450381679389299</v>
      </c>
    </row>
  </sheetData>
  <pageMargins left="0.7" right="0.7" top="0.75" bottom="0.75" header="0.3" footer="0.3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4.5" x14ac:dyDescent="0.35"/>
  <sheetData>
    <row r="1" spans="1:6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</row>
    <row r="2" spans="1:6" x14ac:dyDescent="0.35">
      <c r="A2">
        <v>1970</v>
      </c>
      <c r="B2">
        <v>53.5</v>
      </c>
      <c r="C2">
        <v>93.376811594202906</v>
      </c>
      <c r="D2">
        <v>86.848484848484802</v>
      </c>
      <c r="E2">
        <v>50.910709677419398</v>
      </c>
      <c r="F2">
        <v>69.690631578947404</v>
      </c>
    </row>
    <row r="3" spans="1:6" x14ac:dyDescent="0.35">
      <c r="A3">
        <v>1971</v>
      </c>
      <c r="B3">
        <v>41.272727272727302</v>
      </c>
      <c r="C3">
        <v>90.12</v>
      </c>
      <c r="D3">
        <v>106.25714285714299</v>
      </c>
      <c r="E3">
        <v>48.813559322033903</v>
      </c>
      <c r="F3">
        <v>71.239436619718305</v>
      </c>
    </row>
    <row r="4" spans="1:6" x14ac:dyDescent="0.35">
      <c r="A4">
        <v>1972</v>
      </c>
      <c r="B4">
        <v>68.623188405797094</v>
      </c>
      <c r="C4">
        <v>53.485294117647101</v>
      </c>
      <c r="D4">
        <v>67.435897435897402</v>
      </c>
      <c r="E4">
        <v>47.962962962962997</v>
      </c>
      <c r="F4">
        <v>59.095652173913003</v>
      </c>
    </row>
    <row r="5" spans="1:6" x14ac:dyDescent="0.35">
      <c r="A5">
        <v>1973</v>
      </c>
      <c r="B5">
        <v>45.054054054054099</v>
      </c>
      <c r="C5">
        <v>100.454545454545</v>
      </c>
      <c r="D5">
        <v>94.596153846153797</v>
      </c>
      <c r="E5">
        <v>48.465116279069797</v>
      </c>
      <c r="F5">
        <v>77.272727272727295</v>
      </c>
    </row>
    <row r="6" spans="1:6" x14ac:dyDescent="0.35">
      <c r="A6">
        <v>1974</v>
      </c>
      <c r="B6">
        <v>53.441860465116299</v>
      </c>
      <c r="C6">
        <v>65.149253731343293</v>
      </c>
      <c r="D6">
        <v>55.829268292682897</v>
      </c>
      <c r="E6">
        <v>65.646153846153894</v>
      </c>
      <c r="F6">
        <v>61.199074074074097</v>
      </c>
    </row>
    <row r="7" spans="1:6" x14ac:dyDescent="0.35">
      <c r="A7">
        <v>1975</v>
      </c>
      <c r="B7">
        <v>67.9166666666667</v>
      </c>
      <c r="C7">
        <v>92.729729729729698</v>
      </c>
      <c r="D7">
        <v>119.363636363636</v>
      </c>
      <c r="E7">
        <v>87.435483870967701</v>
      </c>
      <c r="F7">
        <v>91.0585365853659</v>
      </c>
    </row>
    <row r="8" spans="1:6" x14ac:dyDescent="0.35">
      <c r="A8">
        <v>1976</v>
      </c>
      <c r="B8">
        <v>71.886075949367097</v>
      </c>
      <c r="C8">
        <v>86.635135135135101</v>
      </c>
      <c r="D8">
        <v>156.611111111111</v>
      </c>
      <c r="E8">
        <v>58.459459459459502</v>
      </c>
      <c r="F8">
        <v>78.510204081632693</v>
      </c>
    </row>
    <row r="9" spans="1:6" x14ac:dyDescent="0.35">
      <c r="A9">
        <v>1977</v>
      </c>
      <c r="B9">
        <v>50.714285714285701</v>
      </c>
      <c r="C9">
        <v>90.884057971014499</v>
      </c>
      <c r="D9">
        <v>80.151515151515198</v>
      </c>
      <c r="E9">
        <v>42</v>
      </c>
      <c r="F9">
        <v>68.077319587628907</v>
      </c>
    </row>
    <row r="10" spans="1:6" x14ac:dyDescent="0.35">
      <c r="A10">
        <v>1978</v>
      </c>
      <c r="B10">
        <v>55.465116279069797</v>
      </c>
      <c r="C10">
        <v>109.863636363636</v>
      </c>
      <c r="D10">
        <v>40.90625</v>
      </c>
      <c r="E10">
        <v>38.470588235294102</v>
      </c>
      <c r="F10">
        <v>67.2239583333333</v>
      </c>
    </row>
    <row r="11" spans="1:6" x14ac:dyDescent="0.35">
      <c r="A11">
        <v>1979</v>
      </c>
      <c r="B11">
        <v>103.363636363636</v>
      </c>
      <c r="C11">
        <v>66.400000000000006</v>
      </c>
      <c r="D11">
        <v>167.1</v>
      </c>
      <c r="E11">
        <v>51.090909090909101</v>
      </c>
      <c r="F11">
        <v>87.537234042553195</v>
      </c>
    </row>
    <row r="12" spans="1:6" x14ac:dyDescent="0.35">
      <c r="A12">
        <v>1980</v>
      </c>
      <c r="B12">
        <v>89.8363636363636</v>
      </c>
      <c r="C12">
        <v>74.184615384615398</v>
      </c>
      <c r="D12">
        <v>100.771428571429</v>
      </c>
      <c r="E12">
        <v>51.678571428571402</v>
      </c>
      <c r="F12">
        <v>80.5300546448087</v>
      </c>
    </row>
    <row r="13" spans="1:6" x14ac:dyDescent="0.35">
      <c r="A13">
        <v>1981</v>
      </c>
      <c r="B13">
        <v>131.81395348837199</v>
      </c>
      <c r="C13">
        <v>88.211267605633793</v>
      </c>
      <c r="D13">
        <v>140.892857142857</v>
      </c>
      <c r="E13">
        <v>46.867924528301899</v>
      </c>
      <c r="F13">
        <v>94.153846153846203</v>
      </c>
    </row>
    <row r="14" spans="1:6" x14ac:dyDescent="0.35">
      <c r="A14">
        <v>1982</v>
      </c>
      <c r="B14">
        <v>67.045454545454504</v>
      </c>
      <c r="C14">
        <v>83.8333333333333</v>
      </c>
      <c r="D14">
        <v>69.95</v>
      </c>
      <c r="E14">
        <v>47</v>
      </c>
      <c r="F14">
        <v>67.651960784313701</v>
      </c>
    </row>
    <row r="15" spans="1:6" x14ac:dyDescent="0.35">
      <c r="A15">
        <v>1983</v>
      </c>
      <c r="B15">
        <v>75.368421052631604</v>
      </c>
      <c r="C15">
        <v>59.6666666666667</v>
      </c>
      <c r="D15">
        <v>26.095238095238098</v>
      </c>
      <c r="E15">
        <v>41.285714285714299</v>
      </c>
      <c r="F15">
        <v>56.537634408602202</v>
      </c>
    </row>
    <row r="16" spans="1:6" x14ac:dyDescent="0.35">
      <c r="A16">
        <v>1984</v>
      </c>
      <c r="B16">
        <v>102.153846153846</v>
      </c>
      <c r="C16">
        <v>60.65625</v>
      </c>
      <c r="D16">
        <v>116.05</v>
      </c>
      <c r="E16">
        <v>59.448275862069003</v>
      </c>
      <c r="F16">
        <v>77.808510638297903</v>
      </c>
    </row>
    <row r="17" spans="1:6" x14ac:dyDescent="0.35">
      <c r="A17">
        <v>1985</v>
      </c>
      <c r="B17">
        <v>32.9166666666667</v>
      </c>
      <c r="C17">
        <v>73.794117647058798</v>
      </c>
      <c r="D17">
        <v>103.358974358974</v>
      </c>
      <c r="E17">
        <v>39.186440677966097</v>
      </c>
      <c r="F17">
        <v>60.471962616822402</v>
      </c>
    </row>
    <row r="18" spans="1:6" x14ac:dyDescent="0.35">
      <c r="A18">
        <v>1986</v>
      </c>
      <c r="B18">
        <v>55.026315789473699</v>
      </c>
      <c r="C18">
        <v>99.692307692307693</v>
      </c>
      <c r="D18">
        <v>84.028571428571396</v>
      </c>
      <c r="E18">
        <v>65.950819672131104</v>
      </c>
      <c r="F18">
        <v>78.065326633165796</v>
      </c>
    </row>
    <row r="19" spans="1:6" x14ac:dyDescent="0.35">
      <c r="A19">
        <v>1987</v>
      </c>
      <c r="B19">
        <v>75.90625</v>
      </c>
      <c r="C19">
        <v>59.431034482758598</v>
      </c>
      <c r="D19">
        <v>80.272727272727295</v>
      </c>
      <c r="E19">
        <v>53.063829787233999</v>
      </c>
      <c r="F19">
        <v>64.817647058823496</v>
      </c>
    </row>
    <row r="20" spans="1:6" x14ac:dyDescent="0.35">
      <c r="A20">
        <v>1988</v>
      </c>
      <c r="B20">
        <v>67.086956521739097</v>
      </c>
      <c r="C20">
        <v>141.769230769231</v>
      </c>
      <c r="D20">
        <v>145.9375</v>
      </c>
      <c r="E20">
        <v>65.95</v>
      </c>
      <c r="F20">
        <v>112.741626794258</v>
      </c>
    </row>
    <row r="21" spans="1:6" x14ac:dyDescent="0.35">
      <c r="A21">
        <v>1989</v>
      </c>
      <c r="B21">
        <v>50.758620689655203</v>
      </c>
      <c r="C21">
        <v>106.130434782609</v>
      </c>
      <c r="D21">
        <v>78.948717948717899</v>
      </c>
      <c r="E21">
        <v>66.538461538461505</v>
      </c>
      <c r="F21">
        <v>76.497835497835496</v>
      </c>
    </row>
    <row r="22" spans="1:6" x14ac:dyDescent="0.35">
      <c r="A22">
        <v>1990</v>
      </c>
      <c r="B22">
        <v>54.213333333333303</v>
      </c>
      <c r="C22">
        <v>90.323529411764696</v>
      </c>
      <c r="D22">
        <v>84.59375</v>
      </c>
      <c r="E22">
        <v>59.028169014084497</v>
      </c>
      <c r="F22">
        <v>69.536585365853696</v>
      </c>
    </row>
    <row r="23" spans="1:6" x14ac:dyDescent="0.35">
      <c r="A23">
        <v>1991</v>
      </c>
      <c r="B23">
        <v>52.659090909090899</v>
      </c>
      <c r="C23">
        <v>119.19402985074601</v>
      </c>
      <c r="D23">
        <v>122.5</v>
      </c>
      <c r="E23">
        <v>75.436619718309899</v>
      </c>
      <c r="F23">
        <v>92.875</v>
      </c>
    </row>
    <row r="24" spans="1:6" x14ac:dyDescent="0.35">
      <c r="A24">
        <v>1992</v>
      </c>
      <c r="B24">
        <v>65</v>
      </c>
      <c r="C24">
        <v>61.034482758620697</v>
      </c>
      <c r="D24">
        <v>78.347826086956502</v>
      </c>
      <c r="E24">
        <v>43.925925925925903</v>
      </c>
      <c r="F24">
        <v>59.138121546961301</v>
      </c>
    </row>
    <row r="25" spans="1:6" x14ac:dyDescent="0.35">
      <c r="A25">
        <v>1993</v>
      </c>
      <c r="B25">
        <v>57.258064516128997</v>
      </c>
      <c r="C25">
        <v>94.629629629629605</v>
      </c>
      <c r="D25">
        <v>73.021276595744695</v>
      </c>
      <c r="E25">
        <v>64.679245283018901</v>
      </c>
      <c r="F25">
        <v>71.851851851851805</v>
      </c>
    </row>
    <row r="26" spans="1:6" x14ac:dyDescent="0.35">
      <c r="A26">
        <v>1994</v>
      </c>
      <c r="B26">
        <v>75.136363636363598</v>
      </c>
      <c r="C26">
        <v>105.014084507042</v>
      </c>
      <c r="D26">
        <v>134.666666666667</v>
      </c>
      <c r="E26">
        <v>46</v>
      </c>
      <c r="F26">
        <v>86.485981308411198</v>
      </c>
    </row>
    <row r="27" spans="1:6" x14ac:dyDescent="0.35">
      <c r="A27">
        <v>1995</v>
      </c>
      <c r="B27">
        <v>72.08</v>
      </c>
      <c r="C27">
        <v>91.71875</v>
      </c>
      <c r="D27">
        <v>112.193548387097</v>
      </c>
      <c r="E27">
        <v>54.285714285714299</v>
      </c>
      <c r="F27">
        <v>82.901234567901199</v>
      </c>
    </row>
    <row r="28" spans="1:6" x14ac:dyDescent="0.35">
      <c r="A28">
        <v>1996</v>
      </c>
      <c r="B28">
        <v>126.292682926829</v>
      </c>
      <c r="C28">
        <v>127.027777777778</v>
      </c>
      <c r="D28">
        <v>101.666666666667</v>
      </c>
      <c r="E28">
        <v>58.48</v>
      </c>
      <c r="F28">
        <v>105.170984455959</v>
      </c>
    </row>
  </sheetData>
  <pageMargins left="0.7" right="0.7" top="0.75" bottom="0.75" header="0.3" footer="0.3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1965</v>
      </c>
      <c r="C2">
        <v>209.255813953488</v>
      </c>
      <c r="D2">
        <v>45.393939393939398</v>
      </c>
      <c r="E2">
        <v>35.855263157894697</v>
      </c>
      <c r="F2">
        <v>99.727272727272705</v>
      </c>
      <c r="G2">
        <v>102.93770491803301</v>
      </c>
    </row>
    <row r="3" spans="1:7" x14ac:dyDescent="0.35">
      <c r="A3">
        <v>2</v>
      </c>
      <c r="B3">
        <v>1966</v>
      </c>
      <c r="C3">
        <v>146.34523809523799</v>
      </c>
      <c r="D3">
        <v>31.769230769230798</v>
      </c>
      <c r="E3">
        <v>33.506024096385502</v>
      </c>
      <c r="F3">
        <v>153.09876543209899</v>
      </c>
      <c r="G3">
        <v>94.376996805111801</v>
      </c>
    </row>
    <row r="4" spans="1:7" x14ac:dyDescent="0.35">
      <c r="A4">
        <v>3</v>
      </c>
      <c r="B4">
        <v>1967</v>
      </c>
      <c r="C4">
        <v>124.223684210526</v>
      </c>
      <c r="D4">
        <v>20.089285714285701</v>
      </c>
      <c r="E4">
        <v>32.064516129032299</v>
      </c>
      <c r="F4">
        <v>151.91358024691399</v>
      </c>
      <c r="G4">
        <v>90.396363636363603</v>
      </c>
    </row>
    <row r="5" spans="1:7" x14ac:dyDescent="0.35">
      <c r="A5">
        <v>4</v>
      </c>
      <c r="B5">
        <v>1968</v>
      </c>
      <c r="C5">
        <v>75.2083333333333</v>
      </c>
      <c r="D5">
        <v>25.2222222222222</v>
      </c>
      <c r="E5">
        <v>18.2950819672131</v>
      </c>
      <c r="F5">
        <v>119.22077922077899</v>
      </c>
      <c r="G5">
        <v>63.369963369963401</v>
      </c>
    </row>
    <row r="6" spans="1:7" x14ac:dyDescent="0.35">
      <c r="A6">
        <v>5</v>
      </c>
      <c r="B6">
        <v>1969</v>
      </c>
      <c r="C6">
        <v>185.80769230769201</v>
      </c>
      <c r="D6">
        <v>87.131147540983605</v>
      </c>
      <c r="E6">
        <v>26.428571428571399</v>
      </c>
      <c r="F6">
        <v>94.875</v>
      </c>
      <c r="G6">
        <v>103.299270072993</v>
      </c>
    </row>
    <row r="7" spans="1:7" x14ac:dyDescent="0.35">
      <c r="A7">
        <v>6</v>
      </c>
      <c r="B7">
        <v>1970</v>
      </c>
      <c r="C7">
        <v>139.329268292683</v>
      </c>
      <c r="D7">
        <v>39.8363636363636</v>
      </c>
      <c r="E7">
        <v>25.824561403508799</v>
      </c>
      <c r="F7">
        <v>129.12</v>
      </c>
      <c r="G7">
        <v>92.089219330855002</v>
      </c>
    </row>
    <row r="8" spans="1:7" x14ac:dyDescent="0.35">
      <c r="A8">
        <v>7</v>
      </c>
      <c r="B8">
        <v>1971</v>
      </c>
      <c r="C8">
        <v>200.85135135135101</v>
      </c>
      <c r="D8">
        <v>24.183673469387799</v>
      </c>
      <c r="E8">
        <v>25.0694444444444</v>
      </c>
      <c r="F8">
        <v>96.642512195121995</v>
      </c>
      <c r="G8">
        <v>93.060238267147994</v>
      </c>
    </row>
    <row r="9" spans="1:7" x14ac:dyDescent="0.35">
      <c r="A9">
        <v>8</v>
      </c>
      <c r="B9">
        <v>1972</v>
      </c>
      <c r="C9">
        <v>172.18292682926801</v>
      </c>
      <c r="D9">
        <v>115.859121212121</v>
      </c>
      <c r="E9">
        <v>20.253521126760599</v>
      </c>
      <c r="F9">
        <v>158.414634146341</v>
      </c>
      <c r="G9">
        <v>120.244857142857</v>
      </c>
    </row>
    <row r="10" spans="1:7" x14ac:dyDescent="0.35">
      <c r="A10">
        <v>9</v>
      </c>
      <c r="B10">
        <v>1973</v>
      </c>
      <c r="C10">
        <v>186.831325301205</v>
      </c>
      <c r="D10">
        <v>39.805970149253703</v>
      </c>
      <c r="E10">
        <v>55.362318840579697</v>
      </c>
      <c r="F10">
        <v>168.528740740741</v>
      </c>
      <c r="G10">
        <v>118.816093333333</v>
      </c>
    </row>
    <row r="11" spans="1:7" x14ac:dyDescent="0.35">
      <c r="A11">
        <v>10</v>
      </c>
      <c r="B11">
        <v>1974</v>
      </c>
      <c r="C11">
        <v>78.236842105263193</v>
      </c>
      <c r="D11">
        <v>19.567164179104498</v>
      </c>
      <c r="E11">
        <v>31.169014084507001</v>
      </c>
      <c r="F11">
        <v>127.558441558442</v>
      </c>
      <c r="G11">
        <v>66.295532646048102</v>
      </c>
    </row>
    <row r="12" spans="1:7" x14ac:dyDescent="0.35">
      <c r="A12">
        <v>11</v>
      </c>
      <c r="B12">
        <v>1975</v>
      </c>
      <c r="C12">
        <v>152.81609195402299</v>
      </c>
      <c r="D12">
        <v>31.4177215189873</v>
      </c>
      <c r="E12">
        <v>16.341463414634099</v>
      </c>
      <c r="F12">
        <v>156.850574712644</v>
      </c>
      <c r="G12">
        <v>91.829850746268704</v>
      </c>
    </row>
    <row r="13" spans="1:7" x14ac:dyDescent="0.35">
      <c r="A13">
        <v>12</v>
      </c>
      <c r="B13">
        <v>1976</v>
      </c>
      <c r="C13">
        <v>187.07954545454501</v>
      </c>
      <c r="D13">
        <v>42.322033898305101</v>
      </c>
      <c r="E13">
        <v>17.386666666666699</v>
      </c>
      <c r="F13">
        <v>167.555555555556</v>
      </c>
      <c r="G13">
        <v>111.6699669967</v>
      </c>
    </row>
    <row r="14" spans="1:7" x14ac:dyDescent="0.35">
      <c r="A14">
        <v>13</v>
      </c>
      <c r="B14">
        <v>1977</v>
      </c>
      <c r="C14">
        <v>173.65217391304299</v>
      </c>
      <c r="D14">
        <v>30.526315789473699</v>
      </c>
      <c r="E14">
        <v>23.4166666666667</v>
      </c>
      <c r="F14">
        <v>118.59756097560999</v>
      </c>
      <c r="G14">
        <v>92.731343283582106</v>
      </c>
    </row>
    <row r="15" spans="1:7" x14ac:dyDescent="0.35">
      <c r="A15">
        <v>14</v>
      </c>
      <c r="B15">
        <v>1978</v>
      </c>
      <c r="C15">
        <v>134.903614457831</v>
      </c>
      <c r="D15">
        <v>15.3880597014925</v>
      </c>
      <c r="E15">
        <v>22.545454545454501</v>
      </c>
      <c r="F15">
        <v>119.31325301204799</v>
      </c>
      <c r="G15">
        <v>81.1493055555556</v>
      </c>
    </row>
    <row r="16" spans="1:7" x14ac:dyDescent="0.35">
      <c r="A16">
        <v>15</v>
      </c>
      <c r="B16">
        <v>1979</v>
      </c>
      <c r="C16">
        <v>133.08974358974399</v>
      </c>
      <c r="D16">
        <v>41.147500000000001</v>
      </c>
      <c r="E16">
        <v>18.153846153846199</v>
      </c>
      <c r="F16">
        <v>116.53658536585399</v>
      </c>
      <c r="G16">
        <v>83.959097472924199</v>
      </c>
    </row>
    <row r="17" spans="1:7" x14ac:dyDescent="0.35">
      <c r="A17">
        <v>16</v>
      </c>
      <c r="B17">
        <v>1980</v>
      </c>
      <c r="C17">
        <v>128.96341463414601</v>
      </c>
      <c r="D17">
        <v>19.914893617021299</v>
      </c>
      <c r="E17">
        <v>22.1474090909091</v>
      </c>
      <c r="F17">
        <v>130.909307692308</v>
      </c>
      <c r="G17">
        <v>88.212567226890798</v>
      </c>
    </row>
    <row r="18" spans="1:7" x14ac:dyDescent="0.35">
      <c r="A18">
        <v>17</v>
      </c>
      <c r="B18">
        <v>1981</v>
      </c>
      <c r="C18">
        <v>155.29499999999999</v>
      </c>
      <c r="D18">
        <v>19.8319090909091</v>
      </c>
      <c r="E18">
        <v>24.254237288135599</v>
      </c>
      <c r="F18">
        <v>78.213476923076897</v>
      </c>
      <c r="G18">
        <v>76.290517587939704</v>
      </c>
    </row>
    <row r="19" spans="1:7" x14ac:dyDescent="0.35">
      <c r="A19">
        <v>18</v>
      </c>
      <c r="B19">
        <v>1982</v>
      </c>
      <c r="C19">
        <v>100.47435897435901</v>
      </c>
      <c r="D19">
        <v>12.975</v>
      </c>
      <c r="E19">
        <v>17.033333333333299</v>
      </c>
      <c r="F19">
        <v>181.768115942029</v>
      </c>
      <c r="G19">
        <v>88.744939271255106</v>
      </c>
    </row>
    <row r="20" spans="1:7" x14ac:dyDescent="0.35">
      <c r="A20">
        <v>19</v>
      </c>
      <c r="B20">
        <v>1983</v>
      </c>
      <c r="C20">
        <v>214.10843373494001</v>
      </c>
      <c r="D20">
        <v>145.894736842105</v>
      </c>
      <c r="E20">
        <v>177.652777777778</v>
      </c>
      <c r="F20">
        <v>241.32142857142901</v>
      </c>
      <c r="G20">
        <v>196.574603174603</v>
      </c>
    </row>
    <row r="21" spans="1:7" x14ac:dyDescent="0.35">
      <c r="A21">
        <v>20</v>
      </c>
      <c r="B21">
        <v>1984</v>
      </c>
      <c r="C21">
        <v>151.79452054794501</v>
      </c>
      <c r="D21">
        <v>32.651515151515099</v>
      </c>
      <c r="E21">
        <v>83.197530864197503</v>
      </c>
      <c r="F21">
        <v>134</v>
      </c>
      <c r="G21">
        <v>102.42192691029901</v>
      </c>
    </row>
    <row r="22" spans="1:7" x14ac:dyDescent="0.35">
      <c r="A22">
        <v>21</v>
      </c>
      <c r="B22">
        <v>1985</v>
      </c>
      <c r="C22">
        <v>98.447368421052602</v>
      </c>
      <c r="D22">
        <v>20.539682539682499</v>
      </c>
      <c r="E22">
        <v>15.855072463768099</v>
      </c>
      <c r="F22">
        <v>137</v>
      </c>
      <c r="G22">
        <v>73.4300341296928</v>
      </c>
    </row>
    <row r="23" spans="1:7" x14ac:dyDescent="0.35">
      <c r="A23">
        <v>22</v>
      </c>
      <c r="B23">
        <v>1986</v>
      </c>
      <c r="C23">
        <v>115.619047619048</v>
      </c>
      <c r="D23">
        <v>10.6</v>
      </c>
      <c r="E23">
        <v>10.955882352941201</v>
      </c>
      <c r="F23">
        <v>134.21794871794901</v>
      </c>
      <c r="G23">
        <v>77.829090909090894</v>
      </c>
    </row>
    <row r="24" spans="1:7" x14ac:dyDescent="0.35">
      <c r="A24">
        <v>23</v>
      </c>
      <c r="B24">
        <v>1987</v>
      </c>
      <c r="C24">
        <v>201.461538461538</v>
      </c>
      <c r="D24">
        <v>18.859375</v>
      </c>
      <c r="E24">
        <v>24.657894736842099</v>
      </c>
      <c r="F24">
        <v>149.83950617283901</v>
      </c>
      <c r="G24">
        <v>103.451505016722</v>
      </c>
    </row>
    <row r="25" spans="1:7" x14ac:dyDescent="0.35">
      <c r="A25">
        <v>24</v>
      </c>
      <c r="B25">
        <v>1988</v>
      </c>
      <c r="C25">
        <v>119.023255813953</v>
      </c>
      <c r="D25">
        <v>13.9077702702703</v>
      </c>
      <c r="E25">
        <v>24.909090909090899</v>
      </c>
      <c r="F25">
        <v>157.707317073171</v>
      </c>
      <c r="G25">
        <v>83.899918831168804</v>
      </c>
    </row>
    <row r="26" spans="1:7" x14ac:dyDescent="0.35">
      <c r="A26">
        <v>25</v>
      </c>
      <c r="B26">
        <v>1989</v>
      </c>
      <c r="C26">
        <v>169.875</v>
      </c>
      <c r="D26">
        <v>22.75</v>
      </c>
      <c r="E26">
        <v>13.8125</v>
      </c>
      <c r="F26">
        <v>121.94230769230801</v>
      </c>
      <c r="G26">
        <v>82.356617647058798</v>
      </c>
    </row>
    <row r="27" spans="1:7" x14ac:dyDescent="0.35">
      <c r="A27">
        <v>26</v>
      </c>
      <c r="B27">
        <v>1990</v>
      </c>
      <c r="C27">
        <v>100.68235294117601</v>
      </c>
      <c r="D27">
        <v>27.8571428571429</v>
      </c>
      <c r="E27">
        <v>19.466666666666701</v>
      </c>
      <c r="F27">
        <v>105.24345454545499</v>
      </c>
      <c r="G27">
        <v>64.0826199261993</v>
      </c>
    </row>
    <row r="28" spans="1:7" x14ac:dyDescent="0.35">
      <c r="A28">
        <v>27</v>
      </c>
      <c r="B28">
        <v>1991</v>
      </c>
      <c r="C28">
        <v>99.736523255813907</v>
      </c>
      <c r="D28">
        <v>21.4375</v>
      </c>
      <c r="E28">
        <v>13.7454545454545</v>
      </c>
      <c r="F28">
        <v>143.92307692307699</v>
      </c>
      <c r="G28">
        <v>77.495904593639594</v>
      </c>
    </row>
    <row r="29" spans="1:7" x14ac:dyDescent="0.35">
      <c r="A29">
        <v>28</v>
      </c>
      <c r="B29">
        <v>1992</v>
      </c>
      <c r="C29">
        <v>226.621951219512</v>
      </c>
      <c r="D29">
        <v>83.442307692307693</v>
      </c>
      <c r="E29">
        <v>17.017241379310299</v>
      </c>
      <c r="F29">
        <v>178.92592592592601</v>
      </c>
      <c r="G29">
        <v>140.666666666667</v>
      </c>
    </row>
    <row r="30" spans="1:7" x14ac:dyDescent="0.35">
      <c r="A30">
        <v>29</v>
      </c>
      <c r="B30">
        <v>1993</v>
      </c>
      <c r="C30">
        <v>190.65822784810101</v>
      </c>
      <c r="D30">
        <v>33.369565217391298</v>
      </c>
      <c r="E30">
        <v>13.5</v>
      </c>
      <c r="F30">
        <v>174.555555555556</v>
      </c>
      <c r="G30">
        <v>113.520754716981</v>
      </c>
    </row>
    <row r="31" spans="1:7" x14ac:dyDescent="0.35">
      <c r="A31">
        <v>30</v>
      </c>
      <c r="B31">
        <v>1994</v>
      </c>
      <c r="C31">
        <v>141.06493506493501</v>
      </c>
      <c r="D31">
        <v>29.105263157894701</v>
      </c>
      <c r="E31">
        <v>25.793650793650801</v>
      </c>
      <c r="F31">
        <v>160.71084337349399</v>
      </c>
      <c r="G31">
        <v>103.187739463602</v>
      </c>
    </row>
  </sheetData>
  <pageMargins left="0.7" right="0.7" top="0.75" bottom="0.75" header="0.3" footer="0.3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1973</v>
      </c>
      <c r="C2">
        <v>22.2</v>
      </c>
      <c r="D2">
        <v>0</v>
      </c>
      <c r="E2">
        <v>449.5</v>
      </c>
      <c r="F2">
        <v>50.4444444444444</v>
      </c>
      <c r="G2">
        <v>75</v>
      </c>
    </row>
    <row r="3" spans="1:7" x14ac:dyDescent="0.35">
      <c r="A3">
        <v>2</v>
      </c>
      <c r="B3">
        <v>1974</v>
      </c>
      <c r="C3">
        <v>16.28425</v>
      </c>
      <c r="D3">
        <v>16.605499999999999</v>
      </c>
      <c r="E3">
        <v>2.8380000000000001</v>
      </c>
      <c r="F3">
        <v>38.028692307692303</v>
      </c>
      <c r="G3">
        <v>28.580454545454501</v>
      </c>
    </row>
    <row r="4" spans="1:7" x14ac:dyDescent="0.35">
      <c r="A4">
        <v>3</v>
      </c>
      <c r="B4">
        <v>1975</v>
      </c>
      <c r="C4">
        <v>5.6513478260869601</v>
      </c>
      <c r="D4">
        <v>3.0279333333333298</v>
      </c>
      <c r="E4">
        <v>5.2961818181818199</v>
      </c>
      <c r="F4">
        <v>3.3833214285714299</v>
      </c>
      <c r="G4">
        <v>4.2648181818181801</v>
      </c>
    </row>
    <row r="5" spans="1:7" x14ac:dyDescent="0.35">
      <c r="A5">
        <v>4</v>
      </c>
      <c r="B5">
        <v>1976</v>
      </c>
      <c r="C5">
        <v>1.85995</v>
      </c>
      <c r="D5">
        <v>7.8913333333333302</v>
      </c>
      <c r="E5">
        <v>10</v>
      </c>
      <c r="F5">
        <v>6.8336176470588201</v>
      </c>
      <c r="G5">
        <v>5.2278620689655204</v>
      </c>
    </row>
    <row r="6" spans="1:7" x14ac:dyDescent="0.35">
      <c r="A6">
        <v>5</v>
      </c>
      <c r="B6">
        <v>1977</v>
      </c>
      <c r="C6">
        <v>54</v>
      </c>
      <c r="D6">
        <v>0</v>
      </c>
      <c r="E6">
        <v>20</v>
      </c>
      <c r="F6">
        <v>41.169800000000002</v>
      </c>
      <c r="G6">
        <v>43.147791666666699</v>
      </c>
    </row>
    <row r="7" spans="1:7" x14ac:dyDescent="0.35">
      <c r="A7">
        <v>6</v>
      </c>
      <c r="B7">
        <v>1978</v>
      </c>
      <c r="C7">
        <v>5</v>
      </c>
      <c r="D7">
        <v>0</v>
      </c>
      <c r="E7">
        <v>99</v>
      </c>
      <c r="F7">
        <v>18.5</v>
      </c>
      <c r="G7">
        <v>26.875</v>
      </c>
    </row>
    <row r="8" spans="1:7" x14ac:dyDescent="0.35">
      <c r="A8">
        <v>7</v>
      </c>
      <c r="B8">
        <v>1979</v>
      </c>
      <c r="C8">
        <v>20.2</v>
      </c>
      <c r="D8">
        <v>0</v>
      </c>
      <c r="E8">
        <v>79</v>
      </c>
      <c r="F8">
        <v>10</v>
      </c>
      <c r="G8">
        <v>25</v>
      </c>
    </row>
    <row r="9" spans="1:7" x14ac:dyDescent="0.35">
      <c r="A9">
        <v>8</v>
      </c>
      <c r="B9">
        <v>1980</v>
      </c>
      <c r="C9">
        <v>16.2</v>
      </c>
      <c r="D9">
        <v>0</v>
      </c>
      <c r="E9">
        <v>0</v>
      </c>
      <c r="F9">
        <v>26.8333333333333</v>
      </c>
      <c r="G9">
        <v>22</v>
      </c>
    </row>
    <row r="10" spans="1:7" x14ac:dyDescent="0.35">
      <c r="A10">
        <v>9</v>
      </c>
      <c r="B10">
        <v>1981</v>
      </c>
      <c r="C10">
        <v>24.7862857142857</v>
      </c>
      <c r="D10">
        <v>0</v>
      </c>
      <c r="E10">
        <v>0</v>
      </c>
      <c r="F10">
        <v>12.47325</v>
      </c>
      <c r="G10">
        <v>18.219333333333299</v>
      </c>
    </row>
    <row r="11" spans="1:7" x14ac:dyDescent="0.35">
      <c r="A11">
        <v>10</v>
      </c>
      <c r="B11">
        <v>1982</v>
      </c>
      <c r="C11">
        <v>16.5</v>
      </c>
      <c r="D11">
        <v>0</v>
      </c>
      <c r="E11">
        <v>10</v>
      </c>
      <c r="F11">
        <v>35.752833333333299</v>
      </c>
      <c r="G11">
        <v>27.890777777777799</v>
      </c>
    </row>
    <row r="12" spans="1:7" x14ac:dyDescent="0.35">
      <c r="A12">
        <v>11</v>
      </c>
      <c r="B12">
        <v>1983</v>
      </c>
      <c r="C12">
        <v>0</v>
      </c>
      <c r="D12">
        <v>0</v>
      </c>
      <c r="E12">
        <v>3</v>
      </c>
      <c r="F12">
        <v>20</v>
      </c>
      <c r="G12">
        <v>11.5</v>
      </c>
    </row>
    <row r="13" spans="1:7" x14ac:dyDescent="0.35">
      <c r="A13">
        <v>12</v>
      </c>
      <c r="B13">
        <v>1984</v>
      </c>
      <c r="C13">
        <v>30.704222222222199</v>
      </c>
      <c r="D13">
        <v>20</v>
      </c>
      <c r="E13">
        <v>0</v>
      </c>
      <c r="F13">
        <v>39.1111111111111</v>
      </c>
      <c r="G13">
        <v>34.123052631579</v>
      </c>
    </row>
    <row r="14" spans="1:7" x14ac:dyDescent="0.35">
      <c r="A14">
        <v>13</v>
      </c>
      <c r="B14">
        <v>1985</v>
      </c>
      <c r="C14">
        <v>18.649799999999999</v>
      </c>
      <c r="D14">
        <v>10</v>
      </c>
      <c r="E14">
        <v>8.4295000000000009</v>
      </c>
      <c r="F14">
        <v>19.0906428571429</v>
      </c>
      <c r="G14">
        <v>17.608045454545501</v>
      </c>
    </row>
    <row r="15" spans="1:7" x14ac:dyDescent="0.35">
      <c r="A15">
        <v>14</v>
      </c>
      <c r="B15">
        <v>1986</v>
      </c>
      <c r="C15">
        <v>15.977</v>
      </c>
      <c r="D15">
        <v>17.4068</v>
      </c>
      <c r="E15">
        <v>15</v>
      </c>
      <c r="F15">
        <v>49.8035833333333</v>
      </c>
      <c r="G15">
        <v>33.106749999999998</v>
      </c>
    </row>
    <row r="16" spans="1:7" x14ac:dyDescent="0.35">
      <c r="A16">
        <v>15</v>
      </c>
      <c r="B16">
        <v>1987</v>
      </c>
      <c r="C16">
        <v>10</v>
      </c>
      <c r="D16">
        <v>0</v>
      </c>
      <c r="E16">
        <v>0</v>
      </c>
      <c r="F16">
        <v>61.125</v>
      </c>
      <c r="G16">
        <v>55.4444444444444</v>
      </c>
    </row>
    <row r="17" spans="1:7" x14ac:dyDescent="0.35">
      <c r="A17">
        <v>16</v>
      </c>
      <c r="B17">
        <v>1988</v>
      </c>
      <c r="C17">
        <v>32.2633333333333</v>
      </c>
      <c r="D17">
        <v>2.0179999999999998</v>
      </c>
      <c r="E17">
        <v>0</v>
      </c>
      <c r="F17">
        <v>19.9375</v>
      </c>
      <c r="G17">
        <v>22.373826086956502</v>
      </c>
    </row>
    <row r="18" spans="1:7" x14ac:dyDescent="0.35">
      <c r="A18">
        <v>17</v>
      </c>
      <c r="B18">
        <v>1989</v>
      </c>
      <c r="C18">
        <v>16.8</v>
      </c>
      <c r="D18">
        <v>6.4909999999999997</v>
      </c>
      <c r="E18">
        <v>58.4926666666667</v>
      </c>
      <c r="F18">
        <v>73.25</v>
      </c>
      <c r="G18">
        <v>57.51876</v>
      </c>
    </row>
    <row r="19" spans="1:7" x14ac:dyDescent="0.35">
      <c r="A19">
        <v>18</v>
      </c>
      <c r="B19">
        <v>1990</v>
      </c>
      <c r="C19">
        <v>4.3630000000000004</v>
      </c>
      <c r="D19">
        <v>10.079599999999999</v>
      </c>
      <c r="E19">
        <v>11.548400000000001</v>
      </c>
      <c r="F19">
        <v>27.289375</v>
      </c>
      <c r="G19">
        <v>17.842124999999999</v>
      </c>
    </row>
    <row r="20" spans="1:7" x14ac:dyDescent="0.35">
      <c r="A20">
        <v>19</v>
      </c>
      <c r="B20">
        <v>1991</v>
      </c>
      <c r="C20">
        <v>17.184000000000001</v>
      </c>
      <c r="D20">
        <v>45.5</v>
      </c>
      <c r="E20">
        <v>2.4624999999999999</v>
      </c>
      <c r="F20">
        <v>47.458199999999998</v>
      </c>
      <c r="G20">
        <v>32.064</v>
      </c>
    </row>
    <row r="21" spans="1:7" x14ac:dyDescent="0.35">
      <c r="A21">
        <v>20</v>
      </c>
      <c r="B21">
        <v>1992</v>
      </c>
      <c r="C21">
        <v>1.643</v>
      </c>
      <c r="D21">
        <v>1.0860000000000001</v>
      </c>
      <c r="E21">
        <v>0</v>
      </c>
      <c r="F21">
        <v>17.2</v>
      </c>
      <c r="G21">
        <v>12.6755714285714</v>
      </c>
    </row>
    <row r="22" spans="1:7" x14ac:dyDescent="0.35">
      <c r="A22">
        <v>21</v>
      </c>
      <c r="B22">
        <v>1993</v>
      </c>
      <c r="C22">
        <v>0</v>
      </c>
      <c r="D22">
        <v>25.5</v>
      </c>
      <c r="E22">
        <v>10</v>
      </c>
      <c r="F22">
        <v>31.727272727272702</v>
      </c>
      <c r="G22">
        <v>29.285714285714299</v>
      </c>
    </row>
    <row r="23" spans="1:7" x14ac:dyDescent="0.35">
      <c r="A23">
        <v>22</v>
      </c>
      <c r="B23">
        <v>1994</v>
      </c>
      <c r="C23">
        <v>34</v>
      </c>
      <c r="D23">
        <v>310</v>
      </c>
      <c r="E23">
        <v>0</v>
      </c>
      <c r="F23">
        <v>32.8333333333333</v>
      </c>
      <c r="G23">
        <v>42.857142857142897</v>
      </c>
    </row>
    <row r="24" spans="1:7" x14ac:dyDescent="0.35">
      <c r="A24">
        <v>23</v>
      </c>
      <c r="B24">
        <v>1995</v>
      </c>
      <c r="C24">
        <v>133.1</v>
      </c>
      <c r="D24">
        <v>506.33333333333297</v>
      </c>
      <c r="E24">
        <v>635</v>
      </c>
      <c r="F24">
        <v>296.28571428571399</v>
      </c>
      <c r="G24">
        <v>281.54545454545502</v>
      </c>
    </row>
    <row r="25" spans="1:7" x14ac:dyDescent="0.35">
      <c r="A25">
        <v>24</v>
      </c>
      <c r="B25">
        <v>1996</v>
      </c>
      <c r="C25">
        <v>167</v>
      </c>
      <c r="D25">
        <v>511</v>
      </c>
      <c r="E25">
        <v>511</v>
      </c>
      <c r="F25">
        <v>130.71428571428601</v>
      </c>
      <c r="G25">
        <v>174.5</v>
      </c>
    </row>
    <row r="26" spans="1:7" x14ac:dyDescent="0.35">
      <c r="A26">
        <v>25</v>
      </c>
      <c r="B26">
        <v>1997</v>
      </c>
      <c r="C26">
        <v>98.4</v>
      </c>
      <c r="D26">
        <v>338</v>
      </c>
      <c r="E26">
        <v>38.75</v>
      </c>
      <c r="F26">
        <v>58.7083333333333</v>
      </c>
      <c r="G26">
        <v>98.578947368421098</v>
      </c>
    </row>
    <row r="27" spans="1:7" x14ac:dyDescent="0.35">
      <c r="A27">
        <v>26</v>
      </c>
      <c r="B27">
        <v>1998</v>
      </c>
      <c r="C27">
        <v>0</v>
      </c>
      <c r="D27">
        <v>2.1819999999999999</v>
      </c>
      <c r="E27">
        <v>0</v>
      </c>
      <c r="F27">
        <v>72.25</v>
      </c>
      <c r="G27">
        <v>68.913428571428597</v>
      </c>
    </row>
    <row r="28" spans="1:7" x14ac:dyDescent="0.35">
      <c r="A28">
        <v>27</v>
      </c>
      <c r="B28">
        <v>1999</v>
      </c>
      <c r="C28">
        <v>39.8333333333333</v>
      </c>
      <c r="D28">
        <v>0</v>
      </c>
      <c r="E28">
        <v>3</v>
      </c>
      <c r="F28">
        <v>69.049964285714296</v>
      </c>
      <c r="G28">
        <v>62.154257142857098</v>
      </c>
    </row>
    <row r="29" spans="1:7" x14ac:dyDescent="0.35">
      <c r="A29">
        <v>28</v>
      </c>
      <c r="B29">
        <v>2000</v>
      </c>
      <c r="C29">
        <v>24.6253076923077</v>
      </c>
      <c r="D29">
        <v>3.4822500000000001</v>
      </c>
      <c r="E29">
        <v>4.6654999999999998</v>
      </c>
      <c r="F29">
        <v>54.853852941176498</v>
      </c>
      <c r="G29">
        <v>37.905305084745798</v>
      </c>
    </row>
    <row r="30" spans="1:7" x14ac:dyDescent="0.35">
      <c r="A30">
        <v>29</v>
      </c>
      <c r="B30">
        <v>2001</v>
      </c>
      <c r="C30">
        <v>29.7819545454545</v>
      </c>
      <c r="D30">
        <v>2.4991428571428602</v>
      </c>
      <c r="E30">
        <v>2.6808333333333301</v>
      </c>
      <c r="F30">
        <v>31.474619047619001</v>
      </c>
      <c r="G30">
        <v>24.102660714285701</v>
      </c>
    </row>
    <row r="31" spans="1:7" x14ac:dyDescent="0.35">
      <c r="A31">
        <v>30</v>
      </c>
      <c r="B31">
        <v>2002</v>
      </c>
      <c r="C31">
        <v>13.5469523809524</v>
      </c>
      <c r="D31">
        <v>8.5791249999999994</v>
      </c>
      <c r="E31">
        <v>58.252333333333297</v>
      </c>
      <c r="F31">
        <v>37.4336296296296</v>
      </c>
      <c r="G31">
        <v>26.077694915254199</v>
      </c>
    </row>
    <row r="32" spans="1:7" x14ac:dyDescent="0.35">
      <c r="A32">
        <v>31</v>
      </c>
      <c r="B32">
        <v>2003</v>
      </c>
      <c r="C32">
        <v>212.333333333333</v>
      </c>
      <c r="D32">
        <v>0</v>
      </c>
      <c r="E32">
        <v>0</v>
      </c>
      <c r="F32">
        <v>7.7535714285714299</v>
      </c>
      <c r="G32">
        <v>69.127499999999998</v>
      </c>
    </row>
    <row r="33" spans="1:7" x14ac:dyDescent="0.35">
      <c r="A33">
        <v>32</v>
      </c>
      <c r="B33">
        <v>2004</v>
      </c>
      <c r="C33">
        <v>10</v>
      </c>
      <c r="D33">
        <v>3.8923333333333301</v>
      </c>
      <c r="E33">
        <v>0</v>
      </c>
      <c r="F33">
        <v>47</v>
      </c>
      <c r="G33">
        <v>37.759833333333297</v>
      </c>
    </row>
    <row r="34" spans="1:7" x14ac:dyDescent="0.35">
      <c r="A34">
        <v>33</v>
      </c>
      <c r="B34">
        <v>2005</v>
      </c>
      <c r="C34">
        <v>30.5</v>
      </c>
      <c r="D34">
        <v>1.88</v>
      </c>
      <c r="E34">
        <v>134</v>
      </c>
      <c r="F34">
        <v>28.4</v>
      </c>
      <c r="G34">
        <v>51.934117647058798</v>
      </c>
    </row>
    <row r="35" spans="1:7" x14ac:dyDescent="0.35">
      <c r="A35">
        <v>34</v>
      </c>
      <c r="B35">
        <v>2006</v>
      </c>
      <c r="C35">
        <v>19.3333333333333</v>
      </c>
      <c r="D35">
        <v>0</v>
      </c>
      <c r="E35">
        <v>0</v>
      </c>
      <c r="F35">
        <v>40.157894736842103</v>
      </c>
      <c r="G35">
        <v>32.096774193548399</v>
      </c>
    </row>
    <row r="36" spans="1:7" x14ac:dyDescent="0.35">
      <c r="A36">
        <v>35</v>
      </c>
      <c r="B36">
        <v>2007</v>
      </c>
      <c r="C36">
        <v>42.2222222222222</v>
      </c>
      <c r="D36">
        <v>40</v>
      </c>
      <c r="E36">
        <v>10</v>
      </c>
      <c r="F36">
        <v>42.764705882352899</v>
      </c>
      <c r="G36">
        <v>41.321428571428598</v>
      </c>
    </row>
    <row r="37" spans="1:7" x14ac:dyDescent="0.35">
      <c r="A37">
        <v>36</v>
      </c>
      <c r="B37">
        <v>2008</v>
      </c>
      <c r="C37">
        <v>0</v>
      </c>
      <c r="D37">
        <v>3</v>
      </c>
      <c r="E37">
        <v>260</v>
      </c>
      <c r="F37">
        <v>44.8</v>
      </c>
      <c r="G37">
        <v>61.695652173912997</v>
      </c>
    </row>
    <row r="38" spans="1:7" x14ac:dyDescent="0.35">
      <c r="A38">
        <v>37</v>
      </c>
      <c r="B38">
        <v>2009</v>
      </c>
      <c r="C38">
        <v>56.6666666666667</v>
      </c>
      <c r="D38">
        <v>0</v>
      </c>
      <c r="E38">
        <v>0</v>
      </c>
      <c r="F38">
        <v>54.454545454545503</v>
      </c>
      <c r="G38">
        <v>54.928571428571402</v>
      </c>
    </row>
    <row r="39" spans="1:7" x14ac:dyDescent="0.35">
      <c r="A39">
        <v>38</v>
      </c>
      <c r="B39">
        <v>2010</v>
      </c>
      <c r="C39">
        <v>5</v>
      </c>
      <c r="D39">
        <v>0</v>
      </c>
      <c r="E39">
        <v>90</v>
      </c>
      <c r="F39">
        <v>22</v>
      </c>
      <c r="G39">
        <v>28.375</v>
      </c>
    </row>
    <row r="40" spans="1:7" x14ac:dyDescent="0.35">
      <c r="A40">
        <v>39</v>
      </c>
      <c r="B40">
        <v>2011</v>
      </c>
      <c r="C40">
        <v>73</v>
      </c>
      <c r="D40">
        <v>71.5</v>
      </c>
      <c r="E40">
        <v>0</v>
      </c>
      <c r="F40">
        <v>46.76</v>
      </c>
      <c r="G40">
        <v>51.741935483871003</v>
      </c>
    </row>
    <row r="41" spans="1:7" x14ac:dyDescent="0.35">
      <c r="A41">
        <v>40</v>
      </c>
      <c r="B41">
        <v>2012</v>
      </c>
      <c r="C41">
        <v>39.285714285714299</v>
      </c>
      <c r="D41">
        <v>0</v>
      </c>
      <c r="E41">
        <v>10</v>
      </c>
      <c r="F41">
        <v>76.578947368421098</v>
      </c>
      <c r="G41">
        <v>64.4444444444444</v>
      </c>
    </row>
    <row r="42" spans="1:7" x14ac:dyDescent="0.35">
      <c r="A42">
        <v>41</v>
      </c>
      <c r="B42">
        <v>2013</v>
      </c>
      <c r="C42">
        <v>55.5</v>
      </c>
      <c r="D42">
        <v>7.5</v>
      </c>
      <c r="E42">
        <v>0</v>
      </c>
      <c r="F42">
        <v>62.3888888888889</v>
      </c>
      <c r="G42">
        <v>56.5</v>
      </c>
    </row>
    <row r="43" spans="1:7" x14ac:dyDescent="0.35">
      <c r="A43">
        <v>42</v>
      </c>
      <c r="B43">
        <v>2014</v>
      </c>
      <c r="C43">
        <v>11.6666666666667</v>
      </c>
      <c r="D43">
        <v>0</v>
      </c>
      <c r="E43">
        <v>0</v>
      </c>
      <c r="F43">
        <v>29.785714285714299</v>
      </c>
      <c r="G43">
        <v>26.588235294117599</v>
      </c>
    </row>
  </sheetData>
  <pageMargins left="0.7" right="0.7" top="0.75" bottom="0.75" header="0.3" footer="0.3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1980</v>
      </c>
      <c r="C2">
        <v>0</v>
      </c>
      <c r="D2">
        <v>0</v>
      </c>
      <c r="E2">
        <v>0</v>
      </c>
      <c r="F2">
        <v>161.31391666666701</v>
      </c>
      <c r="G2">
        <v>161.31391666666701</v>
      </c>
    </row>
    <row r="3" spans="1:7" x14ac:dyDescent="0.35">
      <c r="A3">
        <v>2</v>
      </c>
      <c r="B3">
        <v>1981</v>
      </c>
      <c r="C3">
        <v>131.25</v>
      </c>
      <c r="D3">
        <v>267</v>
      </c>
      <c r="E3">
        <v>240.052631578947</v>
      </c>
      <c r="F3">
        <v>262.13636363636402</v>
      </c>
      <c r="G3">
        <v>222.23595505617999</v>
      </c>
    </row>
    <row r="4" spans="1:7" x14ac:dyDescent="0.35">
      <c r="A4">
        <v>3</v>
      </c>
      <c r="B4">
        <v>1982</v>
      </c>
      <c r="C4">
        <v>157.166666666667</v>
      </c>
      <c r="D4">
        <v>102.125</v>
      </c>
      <c r="E4">
        <v>211.36666666666699</v>
      </c>
      <c r="F4">
        <v>178.0625</v>
      </c>
      <c r="G4">
        <v>177.06363636363599</v>
      </c>
    </row>
    <row r="5" spans="1:7" x14ac:dyDescent="0.35">
      <c r="A5">
        <v>4</v>
      </c>
      <c r="B5">
        <v>1983</v>
      </c>
      <c r="C5">
        <v>180.944444444444</v>
      </c>
      <c r="D5">
        <v>102</v>
      </c>
      <c r="E5">
        <v>192.78260869565199</v>
      </c>
      <c r="F5">
        <v>139.87088235294101</v>
      </c>
      <c r="G5">
        <v>165.11328947368401</v>
      </c>
    </row>
    <row r="6" spans="1:7" x14ac:dyDescent="0.35">
      <c r="A6">
        <v>5</v>
      </c>
      <c r="B6">
        <v>1984</v>
      </c>
      <c r="C6">
        <v>180.65217391304299</v>
      </c>
      <c r="D6">
        <v>192.333333333333</v>
      </c>
      <c r="E6">
        <v>168</v>
      </c>
      <c r="F6">
        <v>143.854166666667</v>
      </c>
      <c r="G6">
        <v>160.12871287128701</v>
      </c>
    </row>
    <row r="7" spans="1:7" x14ac:dyDescent="0.35">
      <c r="A7">
        <v>6</v>
      </c>
      <c r="B7">
        <v>1985</v>
      </c>
      <c r="C7">
        <v>244.277777777778</v>
      </c>
      <c r="D7">
        <v>83</v>
      </c>
      <c r="E7">
        <v>185.95238095238099</v>
      </c>
      <c r="F7">
        <v>128.583346938776</v>
      </c>
      <c r="G7">
        <v>164.095377777778</v>
      </c>
    </row>
    <row r="8" spans="1:7" x14ac:dyDescent="0.35">
      <c r="A8">
        <v>7</v>
      </c>
      <c r="B8">
        <v>1986</v>
      </c>
      <c r="C8">
        <v>159.90476190476201</v>
      </c>
      <c r="D8">
        <v>48.6666666666667</v>
      </c>
      <c r="E8">
        <v>135.5</v>
      </c>
      <c r="F8">
        <v>208.6875</v>
      </c>
      <c r="G8">
        <v>171.527777777778</v>
      </c>
    </row>
    <row r="9" spans="1:7" x14ac:dyDescent="0.35">
      <c r="A9">
        <v>8</v>
      </c>
      <c r="B9">
        <v>1987</v>
      </c>
      <c r="C9">
        <v>221.277777777778</v>
      </c>
      <c r="D9">
        <v>189.333333333333</v>
      </c>
      <c r="E9">
        <v>147.44</v>
      </c>
      <c r="F9">
        <v>162.96551724137899</v>
      </c>
      <c r="G9">
        <v>172.84</v>
      </c>
    </row>
    <row r="10" spans="1:7" x14ac:dyDescent="0.35">
      <c r="A10">
        <v>9</v>
      </c>
      <c r="B10">
        <v>1988</v>
      </c>
      <c r="C10">
        <v>325.29411764705901</v>
      </c>
      <c r="D10">
        <v>0</v>
      </c>
      <c r="E10">
        <v>141.944444444444</v>
      </c>
      <c r="F10">
        <v>145.22499999999999</v>
      </c>
      <c r="G10">
        <v>185.25333333333299</v>
      </c>
    </row>
    <row r="11" spans="1:7" x14ac:dyDescent="0.35">
      <c r="A11">
        <v>10</v>
      </c>
      <c r="B11">
        <v>1989</v>
      </c>
      <c r="C11">
        <v>130.57142857142901</v>
      </c>
      <c r="D11">
        <v>66.8</v>
      </c>
      <c r="E11">
        <v>55.5689285714286</v>
      </c>
      <c r="F11">
        <v>120.774651162791</v>
      </c>
      <c r="G11">
        <v>110.680833333333</v>
      </c>
    </row>
    <row r="12" spans="1:7" x14ac:dyDescent="0.35">
      <c r="A12">
        <v>11</v>
      </c>
      <c r="B12">
        <v>1990</v>
      </c>
      <c r="C12">
        <v>95.121513513513506</v>
      </c>
      <c r="D12">
        <v>74.431799999999996</v>
      </c>
      <c r="E12">
        <v>91.189076923076897</v>
      </c>
      <c r="F12">
        <v>96.965770833333295</v>
      </c>
      <c r="G12">
        <v>94.111448275862102</v>
      </c>
    </row>
    <row r="13" spans="1:7" x14ac:dyDescent="0.35">
      <c r="A13">
        <v>12</v>
      </c>
      <c r="B13">
        <v>1991</v>
      </c>
      <c r="C13">
        <v>145.35294117647101</v>
      </c>
      <c r="D13">
        <v>256</v>
      </c>
      <c r="E13">
        <v>228.083333333333</v>
      </c>
      <c r="F13">
        <v>201</v>
      </c>
      <c r="G13">
        <v>194.19402985074601</v>
      </c>
    </row>
    <row r="14" spans="1:7" x14ac:dyDescent="0.35">
      <c r="A14">
        <v>13</v>
      </c>
      <c r="B14">
        <v>1992</v>
      </c>
      <c r="C14">
        <v>217.84615384615401</v>
      </c>
      <c r="D14">
        <v>199.5</v>
      </c>
      <c r="E14">
        <v>129.83870967741899</v>
      </c>
      <c r="F14">
        <v>160.052631578947</v>
      </c>
      <c r="G14">
        <v>158.78571428571399</v>
      </c>
    </row>
    <row r="15" spans="1:7" x14ac:dyDescent="0.35">
      <c r="A15">
        <v>14</v>
      </c>
      <c r="B15">
        <v>1993</v>
      </c>
      <c r="C15">
        <v>209.12121212121201</v>
      </c>
      <c r="D15">
        <v>84.875</v>
      </c>
      <c r="E15">
        <v>125.454545454545</v>
      </c>
      <c r="F15">
        <v>145.76374137931001</v>
      </c>
      <c r="G15">
        <v>152.83558333333301</v>
      </c>
    </row>
    <row r="16" spans="1:7" x14ac:dyDescent="0.35">
      <c r="A16">
        <v>15</v>
      </c>
      <c r="B16">
        <v>1994</v>
      </c>
      <c r="C16">
        <v>139.24806896551701</v>
      </c>
      <c r="D16">
        <v>140</v>
      </c>
      <c r="E16">
        <v>123.791666666667</v>
      </c>
      <c r="F16">
        <v>135.98642307692299</v>
      </c>
      <c r="G16">
        <v>134.51759292035399</v>
      </c>
    </row>
    <row r="17" spans="1:7" x14ac:dyDescent="0.35">
      <c r="A17">
        <v>16</v>
      </c>
      <c r="B17">
        <v>1995</v>
      </c>
      <c r="C17">
        <v>127.68965517241401</v>
      </c>
      <c r="D17">
        <v>17.5</v>
      </c>
      <c r="E17">
        <v>137</v>
      </c>
      <c r="F17">
        <v>182.472318181818</v>
      </c>
      <c r="G17">
        <v>149.654363636364</v>
      </c>
    </row>
    <row r="18" spans="1:7" x14ac:dyDescent="0.35">
      <c r="A18">
        <v>17</v>
      </c>
      <c r="B18">
        <v>1996</v>
      </c>
      <c r="C18">
        <v>133.91304347826099</v>
      </c>
      <c r="D18">
        <v>54</v>
      </c>
      <c r="E18">
        <v>229.052631578947</v>
      </c>
      <c r="F18">
        <v>118.07407407407401</v>
      </c>
      <c r="G18">
        <v>151.098591549296</v>
      </c>
    </row>
  </sheetData>
  <pageMargins left="0.7" right="0.7" top="0.75" bottom="0.75" header="0.3" footer="0.3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1982</v>
      </c>
      <c r="C2">
        <v>72.924312499999999</v>
      </c>
      <c r="D2">
        <v>54</v>
      </c>
      <c r="E2">
        <v>43.323999999999998</v>
      </c>
      <c r="F2">
        <v>67.617900000000006</v>
      </c>
      <c r="G2">
        <v>59.551364864864901</v>
      </c>
    </row>
    <row r="3" spans="1:7" x14ac:dyDescent="0.35">
      <c r="A3">
        <v>2</v>
      </c>
      <c r="B3">
        <v>1983</v>
      </c>
      <c r="C3">
        <v>198.272727272727</v>
      </c>
      <c r="D3">
        <v>0</v>
      </c>
      <c r="E3">
        <v>235.03944897959201</v>
      </c>
      <c r="F3">
        <v>190.625</v>
      </c>
      <c r="G3">
        <v>210.32716806722701</v>
      </c>
    </row>
    <row r="4" spans="1:7" x14ac:dyDescent="0.35">
      <c r="A4">
        <v>3</v>
      </c>
      <c r="B4">
        <v>1984</v>
      </c>
      <c r="C4">
        <v>183</v>
      </c>
      <c r="D4">
        <v>0</v>
      </c>
      <c r="E4">
        <v>193.727272727273</v>
      </c>
      <c r="F4">
        <v>195.230769230769</v>
      </c>
      <c r="G4">
        <v>189.83950617283901</v>
      </c>
    </row>
    <row r="5" spans="1:7" x14ac:dyDescent="0.35">
      <c r="A5">
        <v>4</v>
      </c>
      <c r="B5">
        <v>1985</v>
      </c>
      <c r="C5">
        <v>184.708333333333</v>
      </c>
      <c r="D5">
        <v>270</v>
      </c>
      <c r="E5">
        <v>188.81818181818201</v>
      </c>
      <c r="F5">
        <v>345.41666666666703</v>
      </c>
      <c r="G5">
        <v>267.78125</v>
      </c>
    </row>
    <row r="6" spans="1:7" x14ac:dyDescent="0.35">
      <c r="A6">
        <v>5</v>
      </c>
      <c r="B6">
        <v>1986</v>
      </c>
      <c r="C6">
        <v>211.57894736842101</v>
      </c>
      <c r="D6">
        <v>338</v>
      </c>
      <c r="E6">
        <v>177.173913043478</v>
      </c>
      <c r="F6">
        <v>197.972222222222</v>
      </c>
      <c r="G6">
        <v>203.759036144578</v>
      </c>
    </row>
    <row r="7" spans="1:7" x14ac:dyDescent="0.35">
      <c r="A7">
        <v>6</v>
      </c>
      <c r="B7">
        <v>1987</v>
      </c>
      <c r="C7">
        <v>327.52380952380997</v>
      </c>
      <c r="D7">
        <v>0</v>
      </c>
      <c r="E7">
        <v>304.3</v>
      </c>
      <c r="F7">
        <v>188.878048780488</v>
      </c>
      <c r="G7">
        <v>252.53658536585399</v>
      </c>
    </row>
    <row r="8" spans="1:7" x14ac:dyDescent="0.35">
      <c r="A8">
        <v>7</v>
      </c>
      <c r="B8">
        <v>1988</v>
      </c>
      <c r="C8">
        <v>321.62162162162201</v>
      </c>
      <c r="D8">
        <v>682</v>
      </c>
      <c r="E8">
        <v>193.25</v>
      </c>
      <c r="F8">
        <v>155.128205128205</v>
      </c>
      <c r="G8">
        <v>231.927835051546</v>
      </c>
    </row>
    <row r="9" spans="1:7" x14ac:dyDescent="0.35">
      <c r="A9">
        <v>8</v>
      </c>
      <c r="B9">
        <v>1989</v>
      </c>
      <c r="C9">
        <v>130.63333333333301</v>
      </c>
      <c r="D9">
        <v>51.009</v>
      </c>
      <c r="E9">
        <v>101.19764285714299</v>
      </c>
      <c r="F9">
        <v>161.44569565217401</v>
      </c>
      <c r="G9">
        <v>140.80525274725301</v>
      </c>
    </row>
    <row r="10" spans="1:7" x14ac:dyDescent="0.35">
      <c r="A10">
        <v>9</v>
      </c>
      <c r="B10">
        <v>1990</v>
      </c>
      <c r="C10">
        <v>219.8125</v>
      </c>
      <c r="D10">
        <v>105</v>
      </c>
      <c r="E10">
        <v>180.058823529412</v>
      </c>
      <c r="F10">
        <v>274.59375</v>
      </c>
      <c r="G10">
        <v>232.46268656716401</v>
      </c>
    </row>
    <row r="11" spans="1:7" x14ac:dyDescent="0.35">
      <c r="A11">
        <v>10</v>
      </c>
      <c r="B11">
        <v>1991</v>
      </c>
      <c r="C11">
        <v>185.666666666667</v>
      </c>
      <c r="D11">
        <v>0</v>
      </c>
      <c r="E11">
        <v>202.947368421053</v>
      </c>
      <c r="F11">
        <v>336.25</v>
      </c>
      <c r="G11">
        <v>260.26086956521698</v>
      </c>
    </row>
    <row r="12" spans="1:7" x14ac:dyDescent="0.35">
      <c r="A12">
        <v>11</v>
      </c>
      <c r="B12">
        <v>1992</v>
      </c>
      <c r="C12">
        <v>397.777777777778</v>
      </c>
      <c r="D12">
        <v>320</v>
      </c>
      <c r="E12">
        <v>310.8</v>
      </c>
      <c r="F12">
        <v>203.8</v>
      </c>
      <c r="G12">
        <v>253.82499999999999</v>
      </c>
    </row>
    <row r="13" spans="1:7" x14ac:dyDescent="0.35">
      <c r="A13">
        <v>12</v>
      </c>
      <c r="B13">
        <v>1993</v>
      </c>
      <c r="C13">
        <v>316</v>
      </c>
      <c r="D13">
        <v>60.576000000000001</v>
      </c>
      <c r="E13">
        <v>175.71428571428601</v>
      </c>
      <c r="F13">
        <v>313.55163333333297</v>
      </c>
      <c r="G13">
        <v>262.08224999999999</v>
      </c>
    </row>
    <row r="14" spans="1:7" x14ac:dyDescent="0.35">
      <c r="A14">
        <v>13</v>
      </c>
      <c r="B14">
        <v>1994</v>
      </c>
      <c r="C14">
        <v>72.209000000000003</v>
      </c>
      <c r="D14">
        <v>34.935666666666698</v>
      </c>
      <c r="E14">
        <v>172.92857142857099</v>
      </c>
      <c r="F14">
        <v>113.936083333333</v>
      </c>
      <c r="G14">
        <v>118.332477876106</v>
      </c>
    </row>
    <row r="15" spans="1:7" x14ac:dyDescent="0.35">
      <c r="A15">
        <v>14</v>
      </c>
      <c r="B15">
        <v>1995</v>
      </c>
      <c r="C15">
        <v>218.44827586206901</v>
      </c>
      <c r="D15">
        <v>0</v>
      </c>
      <c r="E15">
        <v>138.85185185185199</v>
      </c>
      <c r="F15">
        <v>156.02500000000001</v>
      </c>
      <c r="G15">
        <v>170.052083333333</v>
      </c>
    </row>
    <row r="16" spans="1:7" x14ac:dyDescent="0.35">
      <c r="A16">
        <v>15</v>
      </c>
      <c r="B16">
        <v>1996</v>
      </c>
      <c r="C16">
        <v>224.19047619047601</v>
      </c>
      <c r="D16">
        <v>25.6666666666667</v>
      </c>
      <c r="E16">
        <v>149.40740740740699</v>
      </c>
      <c r="F16">
        <v>133.529411764706</v>
      </c>
      <c r="G16">
        <v>157.16470588235299</v>
      </c>
    </row>
    <row r="17" spans="1:7" x14ac:dyDescent="0.35">
      <c r="A17">
        <v>16</v>
      </c>
      <c r="B17">
        <v>1997</v>
      </c>
      <c r="C17">
        <v>118.59375</v>
      </c>
      <c r="D17">
        <v>165</v>
      </c>
      <c r="E17">
        <v>158.157894736842</v>
      </c>
      <c r="F17">
        <v>145.976744186047</v>
      </c>
      <c r="G17">
        <v>139.65625</v>
      </c>
    </row>
  </sheetData>
  <pageMargins left="0.7" right="0.7" top="0.75" bottom="0.75" header="0.3" footer="0.3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1972</v>
      </c>
      <c r="C2">
        <v>207.272727272727</v>
      </c>
      <c r="D2">
        <v>100.07407407407401</v>
      </c>
      <c r="E2">
        <v>149.269230769231</v>
      </c>
      <c r="F2">
        <v>113.06060606060601</v>
      </c>
      <c r="G2">
        <v>137.722222222222</v>
      </c>
    </row>
    <row r="3" spans="1:7" x14ac:dyDescent="0.35">
      <c r="A3">
        <v>2</v>
      </c>
      <c r="B3">
        <v>1973</v>
      </c>
      <c r="C3">
        <v>143.07692307692301</v>
      </c>
      <c r="D3">
        <v>86.923076923076906</v>
      </c>
      <c r="E3">
        <v>132.63333333333301</v>
      </c>
      <c r="F3">
        <v>196.85185185185199</v>
      </c>
      <c r="G3">
        <v>140.128440366972</v>
      </c>
    </row>
    <row r="4" spans="1:7" x14ac:dyDescent="0.35">
      <c r="A4">
        <v>3</v>
      </c>
      <c r="B4">
        <v>1974</v>
      </c>
      <c r="C4">
        <v>114.05</v>
      </c>
      <c r="D4">
        <v>50.3913043478261</v>
      </c>
      <c r="E4">
        <v>175.36842105263199</v>
      </c>
      <c r="F4">
        <v>106.416666666667</v>
      </c>
      <c r="G4">
        <v>108.19387755101999</v>
      </c>
    </row>
    <row r="5" spans="1:7" x14ac:dyDescent="0.35">
      <c r="A5">
        <v>4</v>
      </c>
      <c r="B5">
        <v>1975</v>
      </c>
      <c r="C5">
        <v>127.29629629629601</v>
      </c>
      <c r="D5">
        <v>73.478260869565204</v>
      </c>
      <c r="E5">
        <v>174</v>
      </c>
      <c r="F5">
        <v>129.583333333333</v>
      </c>
      <c r="G5">
        <v>129.81904761904801</v>
      </c>
    </row>
    <row r="6" spans="1:7" x14ac:dyDescent="0.35">
      <c r="A6">
        <v>5</v>
      </c>
      <c r="B6">
        <v>1976</v>
      </c>
      <c r="C6">
        <v>172.333333333333</v>
      </c>
      <c r="D6">
        <v>45</v>
      </c>
      <c r="E6">
        <v>134.695652173913</v>
      </c>
      <c r="F6">
        <v>209.083333333333</v>
      </c>
      <c r="G6">
        <v>153.02105263157901</v>
      </c>
    </row>
    <row r="7" spans="1:7" x14ac:dyDescent="0.35">
      <c r="A7">
        <v>6</v>
      </c>
      <c r="B7">
        <v>1977</v>
      </c>
      <c r="C7">
        <v>137.166666666667</v>
      </c>
      <c r="D7">
        <v>87.235294117647101</v>
      </c>
      <c r="E7">
        <v>146.26666666666699</v>
      </c>
      <c r="F7">
        <v>119.225806451613</v>
      </c>
      <c r="G7">
        <v>126.06862745098</v>
      </c>
    </row>
    <row r="8" spans="1:7" x14ac:dyDescent="0.35">
      <c r="A8">
        <v>7</v>
      </c>
      <c r="B8">
        <v>1978</v>
      </c>
      <c r="C8">
        <v>68.692307692307693</v>
      </c>
      <c r="D8">
        <v>103.25</v>
      </c>
      <c r="E8">
        <v>128.51851851851899</v>
      </c>
      <c r="F8">
        <v>138.54545454545499</v>
      </c>
      <c r="G8">
        <v>116.891891891892</v>
      </c>
    </row>
    <row r="9" spans="1:7" x14ac:dyDescent="0.35">
      <c r="A9">
        <v>8</v>
      </c>
      <c r="B9">
        <v>1979</v>
      </c>
      <c r="C9">
        <v>221.80952380952399</v>
      </c>
      <c r="D9">
        <v>84.8125</v>
      </c>
      <c r="E9">
        <v>205.96</v>
      </c>
      <c r="F9">
        <v>138.666666666667</v>
      </c>
      <c r="G9">
        <v>167.505617977528</v>
      </c>
    </row>
    <row r="10" spans="1:7" x14ac:dyDescent="0.35">
      <c r="A10">
        <v>9</v>
      </c>
      <c r="B10">
        <v>1980</v>
      </c>
      <c r="C10">
        <v>202.75</v>
      </c>
      <c r="D10">
        <v>122.705882352941</v>
      </c>
      <c r="E10">
        <v>213.857142857143</v>
      </c>
      <c r="F10">
        <v>116.181818181818</v>
      </c>
      <c r="G10">
        <v>164.85</v>
      </c>
    </row>
    <row r="11" spans="1:7" x14ac:dyDescent="0.35">
      <c r="A11">
        <v>10</v>
      </c>
      <c r="B11">
        <v>1981</v>
      </c>
      <c r="C11">
        <v>73.650000000000006</v>
      </c>
      <c r="D11">
        <v>83.2</v>
      </c>
      <c r="E11">
        <v>106.761904761905</v>
      </c>
      <c r="F11">
        <v>128.5</v>
      </c>
      <c r="G11">
        <v>103.688888888889</v>
      </c>
    </row>
    <row r="12" spans="1:7" x14ac:dyDescent="0.35">
      <c r="A12">
        <v>11</v>
      </c>
      <c r="B12">
        <v>1982</v>
      </c>
      <c r="C12">
        <v>128</v>
      </c>
      <c r="D12">
        <v>43.962962962962997</v>
      </c>
      <c r="E12">
        <v>141.486486486486</v>
      </c>
      <c r="F12">
        <v>198.38461538461499</v>
      </c>
      <c r="G12">
        <v>128.54545454545499</v>
      </c>
    </row>
    <row r="13" spans="1:7" x14ac:dyDescent="0.35">
      <c r="A13">
        <v>12</v>
      </c>
      <c r="B13">
        <v>1983</v>
      </c>
      <c r="C13">
        <v>315.20588235294099</v>
      </c>
      <c r="D13">
        <v>60.6</v>
      </c>
      <c r="E13">
        <v>88.580645161290306</v>
      </c>
      <c r="F13">
        <v>125.25</v>
      </c>
      <c r="G13">
        <v>155.62295081967201</v>
      </c>
    </row>
    <row r="14" spans="1:7" x14ac:dyDescent="0.35">
      <c r="A14">
        <v>13</v>
      </c>
      <c r="B14">
        <v>1984</v>
      </c>
      <c r="C14">
        <v>162</v>
      </c>
      <c r="D14">
        <v>142.5</v>
      </c>
      <c r="E14">
        <v>190.826086956522</v>
      </c>
      <c r="F14">
        <v>166.25</v>
      </c>
      <c r="G14">
        <v>168.82558139534899</v>
      </c>
    </row>
    <row r="15" spans="1:7" x14ac:dyDescent="0.35">
      <c r="A15">
        <v>14</v>
      </c>
      <c r="B15">
        <v>1985</v>
      </c>
      <c r="C15">
        <v>259.95454545454498</v>
      </c>
      <c r="D15">
        <v>175.333333333333</v>
      </c>
      <c r="E15">
        <v>85.2777777777778</v>
      </c>
      <c r="F15">
        <v>111.269230769231</v>
      </c>
      <c r="G15">
        <v>157.064102564103</v>
      </c>
    </row>
    <row r="16" spans="1:7" x14ac:dyDescent="0.35">
      <c r="A16">
        <v>15</v>
      </c>
      <c r="B16">
        <v>1986</v>
      </c>
      <c r="C16">
        <v>197</v>
      </c>
      <c r="D16">
        <v>82.3</v>
      </c>
      <c r="E16">
        <v>175.7</v>
      </c>
      <c r="F16">
        <v>202.78787878787901</v>
      </c>
      <c r="G16">
        <v>181.29545454545499</v>
      </c>
    </row>
    <row r="17" spans="1:7" x14ac:dyDescent="0.35">
      <c r="A17">
        <v>16</v>
      </c>
      <c r="B17">
        <v>1987</v>
      </c>
      <c r="C17">
        <v>166.14814814814801</v>
      </c>
      <c r="D17">
        <v>165.07142857142901</v>
      </c>
      <c r="E17">
        <v>232.857142857143</v>
      </c>
      <c r="F17">
        <v>290.37037037036998</v>
      </c>
      <c r="G17">
        <v>218.256097560976</v>
      </c>
    </row>
    <row r="18" spans="1:7" x14ac:dyDescent="0.35">
      <c r="A18">
        <v>17</v>
      </c>
      <c r="B18">
        <v>1988</v>
      </c>
      <c r="C18">
        <v>121.12</v>
      </c>
      <c r="D18">
        <v>58.142857142857103</v>
      </c>
      <c r="E18">
        <v>171.470588235294</v>
      </c>
      <c r="F18">
        <v>119.642857142857</v>
      </c>
      <c r="G18">
        <v>120.321428571429</v>
      </c>
    </row>
    <row r="19" spans="1:7" x14ac:dyDescent="0.35">
      <c r="A19">
        <v>18</v>
      </c>
      <c r="B19">
        <v>1989</v>
      </c>
      <c r="C19">
        <v>110.857142857143</v>
      </c>
      <c r="D19">
        <v>153.80952380952399</v>
      </c>
      <c r="E19">
        <v>122.619047619048</v>
      </c>
      <c r="F19">
        <v>124.578947368421</v>
      </c>
      <c r="G19">
        <v>127.39603960396001</v>
      </c>
    </row>
    <row r="20" spans="1:7" x14ac:dyDescent="0.35">
      <c r="A20">
        <v>19</v>
      </c>
      <c r="B20">
        <v>1990</v>
      </c>
      <c r="C20">
        <v>186.95652173913001</v>
      </c>
      <c r="D20">
        <v>63.260869565217398</v>
      </c>
      <c r="E20">
        <v>137.32</v>
      </c>
      <c r="F20">
        <v>146.07407407407399</v>
      </c>
      <c r="G20">
        <v>134</v>
      </c>
    </row>
    <row r="21" spans="1:7" x14ac:dyDescent="0.35">
      <c r="A21">
        <v>20</v>
      </c>
      <c r="B21">
        <v>1991</v>
      </c>
      <c r="C21">
        <v>149.23809523809501</v>
      </c>
      <c r="D21">
        <v>102.69230769230801</v>
      </c>
      <c r="E21">
        <v>99.5833333333333</v>
      </c>
      <c r="F21">
        <v>178.71428571428601</v>
      </c>
      <c r="G21">
        <v>137.94186046511601</v>
      </c>
    </row>
    <row r="22" spans="1:7" x14ac:dyDescent="0.35">
      <c r="A22">
        <v>21</v>
      </c>
      <c r="B22">
        <v>1992</v>
      </c>
      <c r="C22">
        <v>233.61764705882399</v>
      </c>
      <c r="D22">
        <v>65.150000000000006</v>
      </c>
      <c r="E22">
        <v>175.36</v>
      </c>
      <c r="F22">
        <v>137.96774193548401</v>
      </c>
      <c r="G22">
        <v>162.790909090909</v>
      </c>
    </row>
    <row r="23" spans="1:7" x14ac:dyDescent="0.35">
      <c r="A23">
        <v>22</v>
      </c>
      <c r="B23">
        <v>1993</v>
      </c>
      <c r="C23">
        <v>78</v>
      </c>
      <c r="D23">
        <v>64.4444444444444</v>
      </c>
      <c r="E23">
        <v>134.36666666666699</v>
      </c>
      <c r="F23">
        <v>116.304347826087</v>
      </c>
      <c r="G23">
        <v>103.582417582418</v>
      </c>
    </row>
    <row r="24" spans="1:7" x14ac:dyDescent="0.35">
      <c r="A24">
        <v>23</v>
      </c>
      <c r="B24">
        <v>1994</v>
      </c>
      <c r="C24">
        <v>164.69230769230799</v>
      </c>
      <c r="D24">
        <v>69.157894736842096</v>
      </c>
      <c r="E24">
        <v>142.95454545454501</v>
      </c>
      <c r="F24">
        <v>81.285714285714306</v>
      </c>
      <c r="G24">
        <v>115.968421052632</v>
      </c>
    </row>
    <row r="25" spans="1:7" x14ac:dyDescent="0.35">
      <c r="A25">
        <v>24</v>
      </c>
      <c r="B25">
        <v>1995</v>
      </c>
      <c r="C25">
        <v>124.1</v>
      </c>
      <c r="D25">
        <v>53.3333333333333</v>
      </c>
      <c r="E25">
        <v>216.73684210526301</v>
      </c>
      <c r="F25">
        <v>228.79411764705901</v>
      </c>
      <c r="G25">
        <v>176.69411764705899</v>
      </c>
    </row>
    <row r="26" spans="1:7" x14ac:dyDescent="0.35">
      <c r="A26">
        <v>25</v>
      </c>
      <c r="B26">
        <v>1996</v>
      </c>
      <c r="C26">
        <v>232.12</v>
      </c>
      <c r="D26">
        <v>53.9166666666667</v>
      </c>
      <c r="E26">
        <v>94.5833333333333</v>
      </c>
      <c r="F26">
        <v>131.62162162162201</v>
      </c>
      <c r="G26">
        <v>138.67346938775501</v>
      </c>
    </row>
    <row r="27" spans="1:7" x14ac:dyDescent="0.35">
      <c r="A27">
        <v>26</v>
      </c>
      <c r="B27">
        <v>1997</v>
      </c>
      <c r="C27">
        <v>116.526315789474</v>
      </c>
      <c r="D27">
        <v>52.095238095238102</v>
      </c>
      <c r="E27">
        <v>301.33333333333297</v>
      </c>
      <c r="F27">
        <v>208.2</v>
      </c>
      <c r="G27">
        <v>182.371134020619</v>
      </c>
    </row>
    <row r="28" spans="1:7" x14ac:dyDescent="0.35">
      <c r="A28">
        <v>27</v>
      </c>
      <c r="B28">
        <v>1998</v>
      </c>
      <c r="C28">
        <v>162.76</v>
      </c>
      <c r="D28">
        <v>83.473684210526301</v>
      </c>
      <c r="E28">
        <v>90.153846153846203</v>
      </c>
      <c r="F28">
        <v>198.9375</v>
      </c>
      <c r="G28">
        <v>140.833333333333</v>
      </c>
    </row>
    <row r="29" spans="1:7" x14ac:dyDescent="0.35">
      <c r="A29">
        <v>28</v>
      </c>
      <c r="B29">
        <v>1999</v>
      </c>
      <c r="C29">
        <v>159.92592592592601</v>
      </c>
      <c r="D29">
        <v>78.099999999999994</v>
      </c>
      <c r="E29">
        <v>120.529411764706</v>
      </c>
      <c r="F29">
        <v>135.92857142857099</v>
      </c>
      <c r="G29">
        <v>133.585365853659</v>
      </c>
    </row>
    <row r="30" spans="1:7" x14ac:dyDescent="0.35">
      <c r="A30">
        <v>29</v>
      </c>
      <c r="B30">
        <v>2000</v>
      </c>
      <c r="C30">
        <v>166.04676086956499</v>
      </c>
      <c r="D30">
        <v>118.011823529412</v>
      </c>
      <c r="E30">
        <v>126.963368421053</v>
      </c>
      <c r="F30">
        <v>149.90016216216199</v>
      </c>
      <c r="G30">
        <v>142.07398064516099</v>
      </c>
    </row>
    <row r="31" spans="1:7" x14ac:dyDescent="0.35">
      <c r="A31">
        <v>30</v>
      </c>
      <c r="B31">
        <v>2001</v>
      </c>
      <c r="C31">
        <v>148.52096875000001</v>
      </c>
      <c r="D31">
        <v>45.337541666666702</v>
      </c>
      <c r="E31">
        <v>186.34158620689701</v>
      </c>
      <c r="F31">
        <v>137.59958695652199</v>
      </c>
      <c r="G31">
        <v>134.15464885496201</v>
      </c>
    </row>
    <row r="32" spans="1:7" x14ac:dyDescent="0.35">
      <c r="A32">
        <v>31</v>
      </c>
      <c r="B32">
        <v>2002</v>
      </c>
      <c r="C32">
        <v>179.05715384615399</v>
      </c>
      <c r="D32">
        <v>49.4583333333333</v>
      </c>
      <c r="E32">
        <v>205.71428571428601</v>
      </c>
      <c r="F32">
        <v>187.98092857142899</v>
      </c>
      <c r="G32">
        <v>155.36852380952399</v>
      </c>
    </row>
    <row r="33" spans="1:7" x14ac:dyDescent="0.35">
      <c r="A33">
        <v>32</v>
      </c>
      <c r="B33">
        <v>2003</v>
      </c>
      <c r="C33">
        <v>139.016357142857</v>
      </c>
      <c r="D33">
        <v>113.416666666667</v>
      </c>
      <c r="E33">
        <v>267.35294117647101</v>
      </c>
      <c r="F33">
        <v>274.79847619047598</v>
      </c>
      <c r="G33">
        <v>212.85932812499999</v>
      </c>
    </row>
    <row r="34" spans="1:7" x14ac:dyDescent="0.35">
      <c r="A34">
        <v>33</v>
      </c>
      <c r="B34">
        <v>2004</v>
      </c>
      <c r="C34">
        <v>171.611111111111</v>
      </c>
      <c r="D34">
        <v>122.01345454545501</v>
      </c>
      <c r="E34">
        <v>339.0625</v>
      </c>
      <c r="F34">
        <v>295.57142857142901</v>
      </c>
      <c r="G34">
        <v>229.32976923076899</v>
      </c>
    </row>
    <row r="35" spans="1:7" x14ac:dyDescent="0.35">
      <c r="A35">
        <v>34</v>
      </c>
      <c r="B35">
        <v>2005</v>
      </c>
      <c r="C35">
        <v>178.86666666666699</v>
      </c>
      <c r="D35">
        <v>117.833333333333</v>
      </c>
      <c r="E35">
        <v>170.397764705882</v>
      </c>
      <c r="F35">
        <v>182.119807692308</v>
      </c>
      <c r="G35">
        <v>164.867086021505</v>
      </c>
    </row>
    <row r="36" spans="1:7" x14ac:dyDescent="0.35">
      <c r="A36">
        <v>35</v>
      </c>
      <c r="B36">
        <v>2006</v>
      </c>
      <c r="C36">
        <v>140.416666666667</v>
      </c>
      <c r="D36">
        <v>109.513769230769</v>
      </c>
      <c r="E36">
        <v>205.67270270270299</v>
      </c>
      <c r="F36">
        <v>151.654882352941</v>
      </c>
      <c r="G36">
        <v>156.24381884057999</v>
      </c>
    </row>
    <row r="37" spans="1:7" x14ac:dyDescent="0.35">
      <c r="A37">
        <v>36</v>
      </c>
      <c r="B37">
        <v>2007</v>
      </c>
      <c r="C37">
        <v>189.5845625</v>
      </c>
      <c r="D37">
        <v>115.60869565217401</v>
      </c>
      <c r="E37">
        <v>196.00872727272699</v>
      </c>
      <c r="F37">
        <v>128.971152173913</v>
      </c>
      <c r="G37">
        <v>157.66169402985099</v>
      </c>
    </row>
    <row r="38" spans="1:7" x14ac:dyDescent="0.35">
      <c r="A38">
        <v>37</v>
      </c>
      <c r="B38">
        <v>2008</v>
      </c>
      <c r="C38">
        <v>114.77375555555599</v>
      </c>
      <c r="D38">
        <v>88.841241379310304</v>
      </c>
      <c r="E38">
        <v>191.537459459459</v>
      </c>
      <c r="F38">
        <v>223.54115999999999</v>
      </c>
      <c r="G38">
        <v>161.522726708075</v>
      </c>
    </row>
    <row r="39" spans="1:7" x14ac:dyDescent="0.35">
      <c r="A39">
        <v>38</v>
      </c>
      <c r="B39">
        <v>2009</v>
      </c>
      <c r="C39">
        <v>78.583368421052597</v>
      </c>
      <c r="D39">
        <v>59.067515151515202</v>
      </c>
      <c r="E39">
        <v>156.71891428571399</v>
      </c>
      <c r="F39">
        <v>168.26536363636399</v>
      </c>
      <c r="G39">
        <v>118.82822666666701</v>
      </c>
    </row>
    <row r="40" spans="1:7" x14ac:dyDescent="0.35">
      <c r="A40">
        <v>39</v>
      </c>
      <c r="B40">
        <v>2010</v>
      </c>
      <c r="C40">
        <v>181.329344827586</v>
      </c>
      <c r="D40">
        <v>67.5668461538462</v>
      </c>
      <c r="E40">
        <v>159.583846153846</v>
      </c>
      <c r="F40">
        <v>216.82129268292701</v>
      </c>
      <c r="G40">
        <v>163.91653333333301</v>
      </c>
    </row>
    <row r="41" spans="1:7" x14ac:dyDescent="0.35">
      <c r="A41">
        <v>40</v>
      </c>
      <c r="B41">
        <v>2011</v>
      </c>
      <c r="C41">
        <v>146.878029411765</v>
      </c>
      <c r="D41">
        <v>81.953874999999996</v>
      </c>
      <c r="E41">
        <v>134.220914285714</v>
      </c>
      <c r="F41">
        <v>157.598304347826</v>
      </c>
      <c r="G41">
        <v>133.08592517006801</v>
      </c>
    </row>
    <row r="42" spans="1:7" x14ac:dyDescent="0.35">
      <c r="A42">
        <v>41</v>
      </c>
      <c r="B42">
        <v>2012</v>
      </c>
      <c r="C42">
        <v>165.21656521739101</v>
      </c>
      <c r="D42">
        <v>98.744208333333304</v>
      </c>
      <c r="E42">
        <v>113.26021875000001</v>
      </c>
      <c r="F42">
        <v>124.915790697674</v>
      </c>
      <c r="G42">
        <v>130.79675172413801</v>
      </c>
    </row>
    <row r="43" spans="1:7" x14ac:dyDescent="0.35">
      <c r="A43">
        <v>42</v>
      </c>
      <c r="B43">
        <v>2013</v>
      </c>
      <c r="C43">
        <v>183.805571428571</v>
      </c>
      <c r="D43">
        <v>147.65770000000001</v>
      </c>
      <c r="E43">
        <v>135.09221052631599</v>
      </c>
      <c r="F43">
        <v>100.572761904762</v>
      </c>
      <c r="G43">
        <v>141.494243421053</v>
      </c>
    </row>
    <row r="44" spans="1:7" x14ac:dyDescent="0.35">
      <c r="A44">
        <v>43</v>
      </c>
      <c r="B44">
        <v>2014</v>
      </c>
      <c r="C44">
        <v>165.996976190476</v>
      </c>
      <c r="D44">
        <v>142.517</v>
      </c>
      <c r="E44">
        <v>120.364368421053</v>
      </c>
      <c r="F44">
        <v>120.175674418605</v>
      </c>
      <c r="G44">
        <v>137.317522292994</v>
      </c>
    </row>
    <row r="45" spans="1:7" x14ac:dyDescent="0.35">
      <c r="A45">
        <v>44</v>
      </c>
      <c r="B45">
        <v>2015</v>
      </c>
      <c r="C45">
        <v>0</v>
      </c>
      <c r="D45">
        <v>0</v>
      </c>
      <c r="E45">
        <v>0</v>
      </c>
      <c r="F45">
        <v>125.076176470588</v>
      </c>
      <c r="G45">
        <v>125.076176470588</v>
      </c>
    </row>
  </sheetData>
  <pageMargins left="0.7" right="0.7" top="0.75" bottom="0.75" header="0.3" footer="0.3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tabSelected="1" workbookViewId="0"/>
  </sheetViews>
  <sheetFormatPr defaultRowHeight="14.5" x14ac:dyDescent="0.35"/>
  <sheetData>
    <row r="1" spans="1:7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35">
      <c r="A2">
        <v>1</v>
      </c>
      <c r="B2">
        <v>1963</v>
      </c>
      <c r="C2">
        <v>0</v>
      </c>
      <c r="D2">
        <v>124.636363636364</v>
      </c>
      <c r="E2">
        <v>106.428571428571</v>
      </c>
      <c r="F2">
        <v>38</v>
      </c>
      <c r="G2">
        <v>94.904761904761898</v>
      </c>
    </row>
    <row r="3" spans="1:7" x14ac:dyDescent="0.35">
      <c r="A3">
        <v>2</v>
      </c>
      <c r="B3">
        <v>1964</v>
      </c>
      <c r="C3">
        <v>46.857142857142897</v>
      </c>
      <c r="D3">
        <v>78.727272727272705</v>
      </c>
      <c r="E3">
        <v>60.590909090909101</v>
      </c>
      <c r="F3">
        <v>43.45</v>
      </c>
      <c r="G3">
        <v>57.858823529411801</v>
      </c>
    </row>
    <row r="4" spans="1:7" x14ac:dyDescent="0.35">
      <c r="A4">
        <v>3</v>
      </c>
      <c r="B4">
        <v>1965</v>
      </c>
      <c r="C4">
        <v>45.3333333333333</v>
      </c>
      <c r="D4">
        <v>57.377272727272697</v>
      </c>
      <c r="E4">
        <v>30.5555555555556</v>
      </c>
      <c r="F4">
        <v>59.25</v>
      </c>
      <c r="G4">
        <v>48.414444444444399</v>
      </c>
    </row>
    <row r="5" spans="1:7" x14ac:dyDescent="0.35">
      <c r="A5">
        <v>4</v>
      </c>
      <c r="B5">
        <v>1966</v>
      </c>
      <c r="C5">
        <v>74.529411764705898</v>
      </c>
      <c r="D5">
        <v>48.3</v>
      </c>
      <c r="E5">
        <v>44.2424242424242</v>
      </c>
      <c r="F5">
        <v>51.6666666666667</v>
      </c>
      <c r="G5">
        <v>55.745614035087698</v>
      </c>
    </row>
    <row r="6" spans="1:7" x14ac:dyDescent="0.35">
      <c r="A6">
        <v>5</v>
      </c>
      <c r="B6">
        <v>1967</v>
      </c>
      <c r="C6">
        <v>38.710526315789501</v>
      </c>
      <c r="D6">
        <v>42.029947368421098</v>
      </c>
      <c r="E6">
        <v>32.566052631578899</v>
      </c>
      <c r="F6">
        <v>50.365111111111098</v>
      </c>
      <c r="G6">
        <v>40.180893617021297</v>
      </c>
    </row>
    <row r="7" spans="1:7" x14ac:dyDescent="0.35">
      <c r="A7">
        <v>6</v>
      </c>
      <c r="B7">
        <v>1968</v>
      </c>
      <c r="C7">
        <v>25.789382978723399</v>
      </c>
      <c r="D7">
        <v>16.1204146341463</v>
      </c>
      <c r="E7">
        <v>27.899711111111099</v>
      </c>
      <c r="F7">
        <v>18.188441860465101</v>
      </c>
      <c r="G7">
        <v>22.2194772727273</v>
      </c>
    </row>
    <row r="8" spans="1:7" x14ac:dyDescent="0.35">
      <c r="A8">
        <v>7</v>
      </c>
      <c r="B8">
        <v>1969</v>
      </c>
      <c r="C8">
        <v>38.095238095238102</v>
      </c>
      <c r="D8">
        <v>80.5</v>
      </c>
      <c r="E8">
        <v>85.454545454545496</v>
      </c>
      <c r="F8">
        <v>56.363636363636402</v>
      </c>
      <c r="G8">
        <v>65.058823529411796</v>
      </c>
    </row>
    <row r="9" spans="1:7" x14ac:dyDescent="0.35">
      <c r="A9">
        <v>8</v>
      </c>
      <c r="B9">
        <v>1970</v>
      </c>
      <c r="C9">
        <v>104.666666666667</v>
      </c>
      <c r="D9">
        <v>35.652173913043498</v>
      </c>
      <c r="E9">
        <v>83.225806451612897</v>
      </c>
      <c r="F9">
        <v>75.454545454545496</v>
      </c>
      <c r="G9">
        <v>77.358490566037702</v>
      </c>
    </row>
    <row r="10" spans="1:7" x14ac:dyDescent="0.35">
      <c r="A10">
        <v>9</v>
      </c>
      <c r="B10">
        <v>1971</v>
      </c>
      <c r="C10">
        <v>50.769230769230802</v>
      </c>
      <c r="D10">
        <v>80.869565217391298</v>
      </c>
      <c r="E10">
        <v>53.157894736842103</v>
      </c>
      <c r="F10">
        <v>52.0833333333333</v>
      </c>
      <c r="G10">
        <v>59.130434782608702</v>
      </c>
    </row>
    <row r="11" spans="1:7" x14ac:dyDescent="0.35">
      <c r="A11">
        <v>10</v>
      </c>
      <c r="B11">
        <v>1972</v>
      </c>
      <c r="C11">
        <v>58.235294117647101</v>
      </c>
      <c r="D11">
        <v>100</v>
      </c>
      <c r="E11">
        <v>57.2222222222222</v>
      </c>
      <c r="F11">
        <v>58.3333333333333</v>
      </c>
      <c r="G11">
        <v>67.368421052631604</v>
      </c>
    </row>
    <row r="12" spans="1:7" x14ac:dyDescent="0.35">
      <c r="A12">
        <v>11</v>
      </c>
      <c r="B12">
        <v>1973</v>
      </c>
      <c r="C12">
        <v>35.017363636363598</v>
      </c>
      <c r="D12">
        <v>206.92434210526301</v>
      </c>
      <c r="E12">
        <v>241.23699999999999</v>
      </c>
      <c r="F12">
        <v>189.14484375000001</v>
      </c>
      <c r="G12">
        <v>185.209671641791</v>
      </c>
    </row>
    <row r="13" spans="1:7" x14ac:dyDescent="0.35">
      <c r="A13">
        <v>12</v>
      </c>
      <c r="B13">
        <v>1974</v>
      </c>
      <c r="C13">
        <v>233.98929268292699</v>
      </c>
      <c r="D13">
        <v>236.37154545454499</v>
      </c>
      <c r="E13">
        <v>276.06679310344799</v>
      </c>
      <c r="F13">
        <v>280.04015151515199</v>
      </c>
      <c r="G13">
        <v>254.71385294117599</v>
      </c>
    </row>
    <row r="14" spans="1:7" x14ac:dyDescent="0.35">
      <c r="A14">
        <v>13</v>
      </c>
      <c r="B14">
        <v>1975</v>
      </c>
      <c r="C14">
        <v>284.43164999999999</v>
      </c>
      <c r="D14">
        <v>328.044421052632</v>
      </c>
      <c r="E14">
        <v>194.199594594595</v>
      </c>
      <c r="F14">
        <v>231.21520000000001</v>
      </c>
      <c r="G14">
        <v>260.80580666666702</v>
      </c>
    </row>
    <row r="15" spans="1:7" x14ac:dyDescent="0.35">
      <c r="A15">
        <v>14</v>
      </c>
      <c r="B15">
        <v>1976</v>
      </c>
      <c r="C15">
        <v>32.103250000000003</v>
      </c>
      <c r="D15">
        <v>56.756160000000001</v>
      </c>
      <c r="E15">
        <v>40.289225806451597</v>
      </c>
      <c r="F15">
        <v>65.550709677419306</v>
      </c>
      <c r="G15">
        <v>51.365464646464602</v>
      </c>
    </row>
    <row r="16" spans="1:7" x14ac:dyDescent="0.35">
      <c r="A16">
        <v>15</v>
      </c>
      <c r="B16">
        <v>1977</v>
      </c>
      <c r="C16">
        <v>27.173605263157899</v>
      </c>
      <c r="D16">
        <v>25.6059032258065</v>
      </c>
      <c r="E16">
        <v>22.78125</v>
      </c>
      <c r="F16">
        <v>37.137677419354802</v>
      </c>
      <c r="G16">
        <v>28.246273437500001</v>
      </c>
    </row>
    <row r="17" spans="1:7" x14ac:dyDescent="0.35">
      <c r="A17">
        <v>16</v>
      </c>
      <c r="B17">
        <v>1978</v>
      </c>
      <c r="C17">
        <v>26.591741935483899</v>
      </c>
      <c r="D17">
        <v>38.458114285714302</v>
      </c>
      <c r="E17">
        <v>22.901119999999999</v>
      </c>
      <c r="F17">
        <v>17.148769230769201</v>
      </c>
      <c r="G17">
        <v>27.254478632478602</v>
      </c>
    </row>
    <row r="18" spans="1:7" x14ac:dyDescent="0.35">
      <c r="A18">
        <v>17</v>
      </c>
      <c r="B18">
        <v>1979</v>
      </c>
      <c r="C18">
        <v>29.9092083333333</v>
      </c>
      <c r="D18">
        <v>23.4357096774194</v>
      </c>
      <c r="E18">
        <v>41.865043478260901</v>
      </c>
      <c r="F18">
        <v>20.5524814814815</v>
      </c>
      <c r="G18">
        <v>28.2108666666667</v>
      </c>
    </row>
    <row r="19" spans="1:7" x14ac:dyDescent="0.35">
      <c r="A19">
        <v>18</v>
      </c>
      <c r="B19">
        <v>1980</v>
      </c>
      <c r="C19">
        <v>33.982999999999997</v>
      </c>
      <c r="D19">
        <v>28.53528</v>
      </c>
      <c r="E19">
        <v>16.839700000000001</v>
      </c>
      <c r="F19">
        <v>33.158419354838699</v>
      </c>
      <c r="G19">
        <v>28.3018739495798</v>
      </c>
    </row>
    <row r="20" spans="1:7" x14ac:dyDescent="0.35">
      <c r="A20">
        <v>19</v>
      </c>
      <c r="B20">
        <v>1981</v>
      </c>
      <c r="C20">
        <v>39.523117647058797</v>
      </c>
      <c r="D20">
        <v>39.446800000000003</v>
      </c>
      <c r="E20">
        <v>13.122187500000001</v>
      </c>
      <c r="F20">
        <v>41.580645161290299</v>
      </c>
      <c r="G20">
        <v>36.408439655172401</v>
      </c>
    </row>
    <row r="21" spans="1:7" x14ac:dyDescent="0.35">
      <c r="A21">
        <v>20</v>
      </c>
      <c r="B21">
        <v>1982</v>
      </c>
      <c r="C21">
        <v>10.9677666666667</v>
      </c>
      <c r="D21">
        <v>32.600230769230798</v>
      </c>
      <c r="E21">
        <v>46.540799999999997</v>
      </c>
      <c r="F21">
        <v>45.116793103448302</v>
      </c>
      <c r="G21">
        <v>33.168599999999998</v>
      </c>
    </row>
    <row r="22" spans="1:7" x14ac:dyDescent="0.35">
      <c r="A22">
        <v>21</v>
      </c>
      <c r="B22">
        <v>1983</v>
      </c>
      <c r="C22">
        <v>37.2922333333333</v>
      </c>
      <c r="D22">
        <v>28.295549999999999</v>
      </c>
      <c r="E22">
        <v>13.661235294117599</v>
      </c>
      <c r="F22">
        <v>23.8316451612903</v>
      </c>
      <c r="G22">
        <v>27.098979591836699</v>
      </c>
    </row>
    <row r="23" spans="1:7" x14ac:dyDescent="0.35">
      <c r="A23">
        <v>22</v>
      </c>
      <c r="B23">
        <v>1984</v>
      </c>
      <c r="C23">
        <v>51.798870967741898</v>
      </c>
      <c r="D23">
        <v>23.7940476190476</v>
      </c>
      <c r="E23">
        <v>22.5095806451613</v>
      </c>
      <c r="F23">
        <v>23.036878787878798</v>
      </c>
      <c r="G23">
        <v>30.719431034482799</v>
      </c>
    </row>
    <row r="24" spans="1:7" x14ac:dyDescent="0.35">
      <c r="A24">
        <v>23</v>
      </c>
      <c r="B24">
        <v>1985</v>
      </c>
      <c r="C24">
        <v>42.032272727272698</v>
      </c>
      <c r="D24">
        <v>34.252499999999998</v>
      </c>
      <c r="E24">
        <v>32.7053333333333</v>
      </c>
      <c r="F24">
        <v>14.834181818181801</v>
      </c>
      <c r="G24">
        <v>27.9338205128205</v>
      </c>
    </row>
    <row r="25" spans="1:7" x14ac:dyDescent="0.35">
      <c r="A25">
        <v>24</v>
      </c>
      <c r="B25">
        <v>1986</v>
      </c>
      <c r="C25">
        <v>32.533026315789499</v>
      </c>
      <c r="D25">
        <v>17.1974615384615</v>
      </c>
      <c r="E25">
        <v>36.869079999999997</v>
      </c>
      <c r="F25">
        <v>15.5370909090909</v>
      </c>
      <c r="G25">
        <v>26.548936936936901</v>
      </c>
    </row>
    <row r="26" spans="1:7" x14ac:dyDescent="0.35">
      <c r="A26">
        <v>25</v>
      </c>
      <c r="B26">
        <v>1987</v>
      </c>
      <c r="C26">
        <v>21.724250000000001</v>
      </c>
      <c r="D26">
        <v>32.317636363636403</v>
      </c>
      <c r="E26">
        <v>24.850896551724102</v>
      </c>
      <c r="F26">
        <v>17.262351351351398</v>
      </c>
      <c r="G26">
        <v>23.961357723577201</v>
      </c>
    </row>
    <row r="27" spans="1:7" x14ac:dyDescent="0.35">
      <c r="A27">
        <v>26</v>
      </c>
      <c r="B27">
        <v>1988</v>
      </c>
      <c r="C27">
        <v>25.2236216216216</v>
      </c>
      <c r="D27">
        <v>23.052343749999999</v>
      </c>
      <c r="E27">
        <v>19.135743589743601</v>
      </c>
      <c r="F27">
        <v>17.889333333333301</v>
      </c>
      <c r="G27">
        <v>21.565053030303002</v>
      </c>
    </row>
    <row r="28" spans="1:7" x14ac:dyDescent="0.35">
      <c r="A28">
        <v>27</v>
      </c>
      <c r="B28">
        <v>1989</v>
      </c>
      <c r="C28">
        <v>22.884499999999999</v>
      </c>
      <c r="D28">
        <v>27.349115384615398</v>
      </c>
      <c r="E28">
        <v>21.162921052631599</v>
      </c>
      <c r="F28">
        <v>30.826977272727301</v>
      </c>
      <c r="G28">
        <v>25.663173611111102</v>
      </c>
    </row>
    <row r="29" spans="1:7" x14ac:dyDescent="0.35">
      <c r="A29">
        <v>28</v>
      </c>
      <c r="B29">
        <v>1990</v>
      </c>
      <c r="C29">
        <v>44.813023809523798</v>
      </c>
      <c r="D29">
        <v>34.082046511627901</v>
      </c>
      <c r="E29">
        <v>32.795499999999997</v>
      </c>
      <c r="F29">
        <v>23.335599999999999</v>
      </c>
      <c r="G29">
        <v>34.208839506172801</v>
      </c>
    </row>
    <row r="30" spans="1:7" x14ac:dyDescent="0.35">
      <c r="A30">
        <v>29</v>
      </c>
      <c r="B30">
        <v>1991</v>
      </c>
      <c r="C30">
        <v>31.5529019607843</v>
      </c>
      <c r="D30">
        <v>87.730724137931006</v>
      </c>
      <c r="E30">
        <v>37.90234375</v>
      </c>
      <c r="F30">
        <v>31.536568627451</v>
      </c>
      <c r="G30">
        <v>42.789134969325197</v>
      </c>
    </row>
    <row r="31" spans="1:7" x14ac:dyDescent="0.35">
      <c r="A31">
        <v>30</v>
      </c>
      <c r="B31">
        <v>1992</v>
      </c>
      <c r="C31">
        <v>23.930064516129001</v>
      </c>
      <c r="D31">
        <v>62.951680000000003</v>
      </c>
      <c r="E31">
        <v>39.030923076923102</v>
      </c>
      <c r="F31">
        <v>23.874928571428601</v>
      </c>
      <c r="G31">
        <v>36.353872727272702</v>
      </c>
    </row>
    <row r="32" spans="1:7" x14ac:dyDescent="0.35">
      <c r="A32">
        <v>31</v>
      </c>
      <c r="B32">
        <v>1993</v>
      </c>
      <c r="C32">
        <v>26.522526315789499</v>
      </c>
      <c r="D32">
        <v>17.0229259259259</v>
      </c>
      <c r="E32">
        <v>19.28125</v>
      </c>
      <c r="F32">
        <v>35.058823529411796</v>
      </c>
      <c r="G32">
        <v>26.165371621621599</v>
      </c>
    </row>
    <row r="33" spans="1:7" x14ac:dyDescent="0.35">
      <c r="A33">
        <v>32</v>
      </c>
      <c r="B33">
        <v>1994</v>
      </c>
      <c r="C33">
        <v>46.631048780487802</v>
      </c>
      <c r="D33">
        <v>39.3419047619048</v>
      </c>
      <c r="E33">
        <v>31.331906249999999</v>
      </c>
      <c r="F33">
        <v>31.667902439024399</v>
      </c>
      <c r="G33">
        <v>37.326355555555601</v>
      </c>
    </row>
    <row r="34" spans="1:7" x14ac:dyDescent="0.35">
      <c r="A34">
        <v>33</v>
      </c>
      <c r="B34">
        <v>1995</v>
      </c>
      <c r="C34">
        <v>31.2173913043478</v>
      </c>
      <c r="D34">
        <v>22.084575757575799</v>
      </c>
      <c r="E34">
        <v>20.069333333333301</v>
      </c>
      <c r="F34">
        <v>22.457142857142902</v>
      </c>
      <c r="G34">
        <v>24.672715277777801</v>
      </c>
    </row>
    <row r="35" spans="1:7" x14ac:dyDescent="0.35">
      <c r="A35">
        <v>34</v>
      </c>
      <c r="B35">
        <v>1996</v>
      </c>
      <c r="C35">
        <v>39.672915254237303</v>
      </c>
      <c r="D35">
        <v>22.037305555555601</v>
      </c>
      <c r="E35">
        <v>24.3448275862069</v>
      </c>
      <c r="F35">
        <v>22.315577777777801</v>
      </c>
      <c r="G35">
        <v>28.6641775147929</v>
      </c>
    </row>
    <row r="36" spans="1:7" x14ac:dyDescent="0.35">
      <c r="A36">
        <v>35</v>
      </c>
      <c r="B36">
        <v>1997</v>
      </c>
      <c r="C36">
        <v>34.779775000000001</v>
      </c>
      <c r="D36">
        <v>19.846315789473699</v>
      </c>
      <c r="E36">
        <v>41.2222222222222</v>
      </c>
      <c r="F36">
        <v>28.170212765957402</v>
      </c>
      <c r="G36">
        <v>29.450006993007001</v>
      </c>
    </row>
    <row r="37" spans="1:7" x14ac:dyDescent="0.35">
      <c r="A37">
        <v>36</v>
      </c>
      <c r="B37">
        <v>1998</v>
      </c>
      <c r="C37">
        <v>32.342105263157897</v>
      </c>
      <c r="D37">
        <v>22.023255813953501</v>
      </c>
      <c r="E37">
        <v>27.548387096774199</v>
      </c>
      <c r="F37">
        <v>48.371428571428602</v>
      </c>
      <c r="G37">
        <v>32.1292517006803</v>
      </c>
    </row>
    <row r="38" spans="1:7" x14ac:dyDescent="0.35">
      <c r="A38">
        <v>37</v>
      </c>
      <c r="B38">
        <v>1999</v>
      </c>
      <c r="C38">
        <v>71.578947368421098</v>
      </c>
      <c r="D38">
        <v>52.5</v>
      </c>
      <c r="E38">
        <v>19.235294117647101</v>
      </c>
      <c r="F38">
        <v>15.266541666666701</v>
      </c>
      <c r="G38">
        <v>36.043534653465301</v>
      </c>
    </row>
    <row r="39" spans="1:7" x14ac:dyDescent="0.35">
      <c r="A39">
        <v>38</v>
      </c>
      <c r="B39">
        <v>2000</v>
      </c>
      <c r="C39">
        <v>28.127137254901999</v>
      </c>
      <c r="D39">
        <v>20.544306122449001</v>
      </c>
      <c r="E39">
        <v>20.6983773584906</v>
      </c>
      <c r="F39">
        <v>19.429627118644099</v>
      </c>
      <c r="G39">
        <v>22.0967783018868</v>
      </c>
    </row>
    <row r="40" spans="1:7" x14ac:dyDescent="0.35">
      <c r="A40">
        <v>39</v>
      </c>
      <c r="B40">
        <v>2001</v>
      </c>
      <c r="C40">
        <v>23.276729166666701</v>
      </c>
      <c r="D40">
        <v>27.2347735849057</v>
      </c>
      <c r="E40">
        <v>15.3924090909091</v>
      </c>
      <c r="F40">
        <v>28.860644067796599</v>
      </c>
      <c r="G40">
        <v>24.2194607843137</v>
      </c>
    </row>
    <row r="41" spans="1:7" x14ac:dyDescent="0.35">
      <c r="A41">
        <v>40</v>
      </c>
      <c r="B41">
        <v>2002</v>
      </c>
      <c r="C41">
        <v>12.5894897959184</v>
      </c>
      <c r="D41">
        <v>33.7464878048781</v>
      </c>
      <c r="E41">
        <v>39.107388888888899</v>
      </c>
      <c r="F41">
        <v>17.668578947368399</v>
      </c>
      <c r="G41">
        <v>24.876603658536599</v>
      </c>
    </row>
    <row r="42" spans="1:7" x14ac:dyDescent="0.35">
      <c r="A42">
        <v>41</v>
      </c>
      <c r="B42">
        <v>2003</v>
      </c>
      <c r="C42">
        <v>41.457815789473699</v>
      </c>
      <c r="D42">
        <v>27.054054054054099</v>
      </c>
      <c r="E42">
        <v>38.0277777777778</v>
      </c>
      <c r="F42">
        <v>32.340425531914903</v>
      </c>
      <c r="G42">
        <v>34.591120253164597</v>
      </c>
    </row>
    <row r="43" spans="1:7" x14ac:dyDescent="0.35">
      <c r="A43">
        <v>42</v>
      </c>
      <c r="B43">
        <v>2004</v>
      </c>
      <c r="C43">
        <v>23.343487179487202</v>
      </c>
      <c r="D43">
        <v>27.974575757575799</v>
      </c>
      <c r="E43">
        <v>26.592194444444399</v>
      </c>
      <c r="F43">
        <v>17.448833333333301</v>
      </c>
      <c r="G43">
        <v>23.491513333333302</v>
      </c>
    </row>
    <row r="44" spans="1:7" x14ac:dyDescent="0.35">
      <c r="A44">
        <v>43</v>
      </c>
      <c r="B44">
        <v>2005</v>
      </c>
      <c r="C44">
        <v>22.938269230769201</v>
      </c>
      <c r="D44">
        <v>32.625333333333302</v>
      </c>
      <c r="E44">
        <v>14.10575</v>
      </c>
      <c r="F44">
        <v>14.5440384615385</v>
      </c>
      <c r="G44">
        <v>20.453074074074099</v>
      </c>
    </row>
    <row r="45" spans="1:7" x14ac:dyDescent="0.35">
      <c r="A45">
        <v>44</v>
      </c>
      <c r="B45">
        <v>2006</v>
      </c>
      <c r="C45">
        <v>19.259840000000001</v>
      </c>
      <c r="D45">
        <v>11.280625000000001</v>
      </c>
      <c r="E45">
        <v>34.905461538461502</v>
      </c>
      <c r="F45">
        <v>9.3968275862069</v>
      </c>
      <c r="G45">
        <v>18.058267857142901</v>
      </c>
    </row>
    <row r="46" spans="1:7" x14ac:dyDescent="0.35">
      <c r="A46">
        <v>45</v>
      </c>
      <c r="B46">
        <v>2007</v>
      </c>
      <c r="C46">
        <v>29.5391052631579</v>
      </c>
      <c r="D46">
        <v>27.622468749999999</v>
      </c>
      <c r="E46">
        <v>16.695142857142901</v>
      </c>
      <c r="F46">
        <v>37.720270270270298</v>
      </c>
      <c r="G46">
        <v>27.538597315436199</v>
      </c>
    </row>
    <row r="47" spans="1:7" x14ac:dyDescent="0.35">
      <c r="A47">
        <v>46</v>
      </c>
      <c r="B47">
        <v>2008</v>
      </c>
      <c r="C47">
        <v>25.461538461538499</v>
      </c>
      <c r="D47">
        <v>32.947368421052602</v>
      </c>
      <c r="E47">
        <v>19.575757575757599</v>
      </c>
      <c r="F47">
        <v>18.8571428571429</v>
      </c>
      <c r="G47">
        <v>24.489655172413801</v>
      </c>
    </row>
    <row r="48" spans="1:7" x14ac:dyDescent="0.35">
      <c r="A48">
        <v>47</v>
      </c>
      <c r="B48">
        <v>2009</v>
      </c>
      <c r="C48">
        <v>27.403716981132099</v>
      </c>
      <c r="D48">
        <v>21.9279310344828</v>
      </c>
      <c r="E48">
        <v>17.86224</v>
      </c>
      <c r="F48">
        <v>11.4864864864865</v>
      </c>
      <c r="G48">
        <v>20.554604166666699</v>
      </c>
    </row>
    <row r="49" spans="1:7" x14ac:dyDescent="0.35">
      <c r="A49">
        <v>48</v>
      </c>
      <c r="B49">
        <v>2010</v>
      </c>
      <c r="C49">
        <v>17.228571428571399</v>
      </c>
      <c r="D49">
        <v>31.448275862069</v>
      </c>
      <c r="E49">
        <v>16.253033333333299</v>
      </c>
      <c r="F49">
        <v>19.388999999999999</v>
      </c>
      <c r="G49">
        <v>20.7127132352941</v>
      </c>
    </row>
    <row r="50" spans="1:7" x14ac:dyDescent="0.35">
      <c r="A50">
        <v>49</v>
      </c>
      <c r="B50">
        <v>2011</v>
      </c>
      <c r="C50">
        <v>25.737641025641</v>
      </c>
      <c r="D50">
        <v>46.146066666666698</v>
      </c>
      <c r="E50">
        <v>18.275862068965498</v>
      </c>
      <c r="F50">
        <v>22.284549999999999</v>
      </c>
      <c r="G50">
        <v>27.605304347826099</v>
      </c>
    </row>
    <row r="51" spans="1:7" x14ac:dyDescent="0.35">
      <c r="A51">
        <v>50</v>
      </c>
      <c r="B51">
        <v>2012</v>
      </c>
      <c r="C51">
        <v>23.591836734693899</v>
      </c>
      <c r="D51">
        <v>13.943621621621601</v>
      </c>
      <c r="E51">
        <v>18.9064482758621</v>
      </c>
      <c r="F51">
        <v>20.926078947368399</v>
      </c>
      <c r="G51">
        <v>19.7084444444444</v>
      </c>
    </row>
    <row r="52" spans="1:7" x14ac:dyDescent="0.35">
      <c r="A52">
        <v>51</v>
      </c>
      <c r="B52">
        <v>2013</v>
      </c>
      <c r="C52">
        <v>34.375</v>
      </c>
      <c r="D52">
        <v>23.675675675675699</v>
      </c>
      <c r="E52">
        <v>12.6428571428571</v>
      </c>
      <c r="F52">
        <v>24.054054054054099</v>
      </c>
      <c r="G52">
        <v>24.612676056338</v>
      </c>
    </row>
    <row r="53" spans="1:7" x14ac:dyDescent="0.35">
      <c r="A53">
        <v>52</v>
      </c>
      <c r="B53">
        <v>2014</v>
      </c>
      <c r="C53">
        <v>14.64625</v>
      </c>
      <c r="D53">
        <v>22.8108108108108</v>
      </c>
      <c r="E53">
        <v>13.3888888888889</v>
      </c>
      <c r="F53">
        <v>16.314631578947399</v>
      </c>
      <c r="G53">
        <v>16.712199999999999</v>
      </c>
    </row>
    <row r="54" spans="1:7" x14ac:dyDescent="0.35">
      <c r="A54">
        <v>53</v>
      </c>
      <c r="B54">
        <v>2015</v>
      </c>
      <c r="C54">
        <v>0</v>
      </c>
      <c r="D54">
        <v>0</v>
      </c>
      <c r="E54">
        <v>0</v>
      </c>
      <c r="F54">
        <v>89.928571428571402</v>
      </c>
      <c r="G54">
        <v>89.928571428571402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80</vt:i4>
      </vt:variant>
      <vt:variant>
        <vt:lpstr>Named Ranges</vt:lpstr>
      </vt:variant>
      <vt:variant>
        <vt:i4>1</vt:i4>
      </vt:variant>
    </vt:vector>
  </HeadingPairs>
  <TitlesOfParts>
    <vt:vector size="81" baseType="lpstr">
      <vt:lpstr>Kutools for Excel</vt:lpstr>
      <vt:lpstr>SCCS1_SH-SCCS1_SH</vt:lpstr>
      <vt:lpstr>SCCS2_SH-SCCS2_SH</vt:lpstr>
      <vt:lpstr>SCCS8_SH-SCCS8_SH</vt:lpstr>
      <vt:lpstr>SCCS9_SH-SCCS9_SH</vt:lpstr>
      <vt:lpstr>SCCS12-SCCS12</vt:lpstr>
      <vt:lpstr>SCCS13-SCCS13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SCCS34_SH-SCCS34_SH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SCCS59-SCCS59</vt:lpstr>
      <vt:lpstr>SCCS60-SCCS60</vt:lpstr>
      <vt:lpstr>SCCS62-SCCS62</vt:lpstr>
      <vt:lpstr>SCCS63-SCCS63</vt:lpstr>
      <vt:lpstr>SCCS64-SCCS64</vt:lpstr>
      <vt:lpstr>SCCS65-SCCS65</vt:lpstr>
      <vt:lpstr>SCCS65s-SCCS65s</vt:lpstr>
      <vt:lpstr>SCCS68-SCCS68</vt:lpstr>
      <vt:lpstr>SCCS70-SCCS70</vt:lpstr>
      <vt:lpstr>SCCS72-SCCS72</vt:lpstr>
      <vt:lpstr>SCCS73-SCCS73</vt:lpstr>
      <vt:lpstr>SCCS76-SCCS76</vt:lpstr>
      <vt:lpstr>SCCS90_SH-SCCS90_SH</vt:lpstr>
      <vt:lpstr>SCCS91_SH-SCCS91_SH</vt:lpstr>
      <vt:lpstr>SCCS93_SH-SCCS93_SH</vt:lpstr>
      <vt:lpstr>SCCS96_SH-SCCS96_SH</vt:lpstr>
      <vt:lpstr>SCCS106_SH-SCCS106_SH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SCCS159-SCCS159</vt:lpstr>
      <vt:lpstr>SCCS160-SCCS160</vt:lpstr>
      <vt:lpstr>SCCS162-SCCS162</vt:lpstr>
      <vt:lpstr>SCCS164-SCCS164</vt:lpstr>
      <vt:lpstr>SCCS168_SH-SCCS168_SH</vt:lpstr>
      <vt:lpstr>SCCS172_SH-SCCS172_SH</vt:lpstr>
      <vt:lpstr>SCCS173_SH-SCCS173_SH</vt:lpstr>
      <vt:lpstr>SCCS179_SH-SCCS179_SH</vt:lpstr>
      <vt:lpstr>SCCS182_SH-SCCS182_SH</vt:lpstr>
      <vt:lpstr>SCCS186_SH-SCCS186_SH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2020-11-09T00:30:19Z</dcterms:created>
  <dcterms:modified xsi:type="dcterms:W3CDTF">2020-11-09T00:36:10Z</dcterms:modified>
</cp:coreProperties>
</file>