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WSDI_ALL\"/>
    </mc:Choice>
  </mc:AlternateContent>
  <bookViews>
    <workbookView xWindow="0" yWindow="0" windowWidth="16030" windowHeight="10410" firstSheet="59" activeTab="59"/>
  </bookViews>
  <sheets>
    <sheet name="Kutools for Excel" sheetId="1" r:id="rId1"/>
    <sheet name="SCCS9-SCCS9" sheetId="2" r:id="rId2"/>
    <sheet name="SCCS12-SCCS12" sheetId="3" r:id="rId3"/>
    <sheet name="SCCS21-SCCS21" sheetId="4" r:id="rId4"/>
    <sheet name="SCCS22-SCCS22" sheetId="5" r:id="rId5"/>
    <sheet name="SCCS23-SCCS23" sheetId="6" r:id="rId6"/>
    <sheet name="SCCS26-SCCS26" sheetId="7" r:id="rId7"/>
    <sheet name="SCCS27-SCCS27" sheetId="8" r:id="rId8"/>
    <sheet name="SCCS29-SCCS29" sheetId="9" r:id="rId9"/>
    <sheet name="SCCS30-SCCS30" sheetId="10" r:id="rId10"/>
    <sheet name="SCCS32-SCCS32" sheetId="11" r:id="rId11"/>
    <sheet name="SCCS34-SCCS34" sheetId="12" r:id="rId12"/>
    <sheet name="SCCS35-SCCS35" sheetId="13" r:id="rId13"/>
    <sheet name="SCCS37-SCCS37" sheetId="14" r:id="rId14"/>
    <sheet name="SCCS42-SCCS42" sheetId="15" r:id="rId15"/>
    <sheet name="SCCS43-SCCS43" sheetId="16" r:id="rId16"/>
    <sheet name="SCCS44-SCCS44" sheetId="17" r:id="rId17"/>
    <sheet name="SCCS45-SCCS45" sheetId="18" r:id="rId18"/>
    <sheet name="SCCS46-SCCS46" sheetId="19" r:id="rId19"/>
    <sheet name="SCCS46s-SCCS46s" sheetId="20" r:id="rId20"/>
    <sheet name="SCCS51-SCCS51" sheetId="21" r:id="rId21"/>
    <sheet name="SCCS52-SCCS52" sheetId="22" r:id="rId22"/>
    <sheet name="SCCS53-SCCS53" sheetId="23" r:id="rId23"/>
    <sheet name="SCCS53s-SCCS53s" sheetId="24" r:id="rId24"/>
    <sheet name="SCCS54-SCCS54" sheetId="25" r:id="rId25"/>
    <sheet name="SCCS55-SCCS55" sheetId="26" r:id="rId26"/>
    <sheet name="SCCS57-SCCS57" sheetId="27" r:id="rId27"/>
    <sheet name="SCCS58-SCCS58" sheetId="28" r:id="rId28"/>
    <sheet name="SCCS65-SCCS65" sheetId="29" r:id="rId29"/>
    <sheet name="SCCS65s-SCCS65s" sheetId="30" r:id="rId30"/>
    <sheet name="SCCS72-SCCS72" sheetId="31" r:id="rId31"/>
    <sheet name="SCCS73-SCCS73" sheetId="32" r:id="rId32"/>
    <sheet name="SCCS76-SCCS76" sheetId="33" r:id="rId33"/>
    <sheet name="SCCS90-SCCS90" sheetId="34" r:id="rId34"/>
    <sheet name="SCCS93-SCCS93" sheetId="35" r:id="rId35"/>
    <sheet name="SCCS96-SCCS96" sheetId="36" r:id="rId36"/>
    <sheet name="SCCS106-SCCS106" sheetId="37" r:id="rId37"/>
    <sheet name="SCCS108-SCCS108" sheetId="38" r:id="rId38"/>
    <sheet name="SCCS109-SCCS109" sheetId="39" r:id="rId39"/>
    <sheet name="SCCS110-SCCS110" sheetId="40" r:id="rId40"/>
    <sheet name="SCCS112-SCCS112" sheetId="41" r:id="rId41"/>
    <sheet name="SCCS116-SCCS116" sheetId="42" r:id="rId42"/>
    <sheet name="SCCS117-SCCS117" sheetId="43" r:id="rId43"/>
    <sheet name="SCCS118-SCCS118" sheetId="44" r:id="rId44"/>
    <sheet name="SCCS119-SCCS119" sheetId="45" r:id="rId45"/>
    <sheet name="SCCS121-SCCS121" sheetId="46" r:id="rId46"/>
    <sheet name="SCCS124-SCCS124" sheetId="47" r:id="rId47"/>
    <sheet name="SCCS130-SCCS130" sheetId="48" r:id="rId48"/>
    <sheet name="SCCS131-SCCS131" sheetId="49" r:id="rId49"/>
    <sheet name="SCCS132-SCCS132" sheetId="50" r:id="rId50"/>
    <sheet name="SCCS138-SCCS138" sheetId="51" r:id="rId51"/>
    <sheet name="SCCS141-SCCS141" sheetId="52" r:id="rId52"/>
    <sheet name="SCCS142-SCCS142" sheetId="53" r:id="rId53"/>
    <sheet name="SCCS144-SCCS144" sheetId="54" r:id="rId54"/>
    <sheet name="SCCS150-SCCS150" sheetId="55" r:id="rId55"/>
    <sheet name="SCCS151-SCCS151" sheetId="56" r:id="rId56"/>
    <sheet name="SCCS154-SCCS154" sheetId="57" r:id="rId57"/>
    <sheet name="SCCS156-SCCS156" sheetId="58" r:id="rId58"/>
    <sheet name="SCCS160-SCCS160" sheetId="59" r:id="rId59"/>
    <sheet name="SCCS162-SCCS162" sheetId="60" r:id="rId60"/>
    <sheet name="SCCS164-SCCS164" sheetId="61" r:id="rId61"/>
    <sheet name="SCCS168-SCCS168" sheetId="62" r:id="rId62"/>
    <sheet name="SCCS172-SCCS172" sheetId="63" r:id="rId63"/>
    <sheet name="SCCS173-SCCS173" sheetId="64" r:id="rId64"/>
    <sheet name="SCCS182-SCCS182" sheetId="65" r:id="rId65"/>
    <sheet name="SCCS186-SCCS186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E46" i="66"/>
  <c r="B44" i="66"/>
  <c r="D32" i="66"/>
  <c r="D9" i="66"/>
  <c r="C9" i="66"/>
  <c r="C65" i="1"/>
  <c r="B4" i="65"/>
  <c r="C64" i="1"/>
  <c r="D42" i="64"/>
  <c r="D41" i="64"/>
  <c r="D40" i="64"/>
  <c r="D39" i="64"/>
  <c r="D38" i="64"/>
  <c r="D37" i="64"/>
  <c r="D36" i="64"/>
  <c r="C36" i="64"/>
  <c r="D35" i="64"/>
  <c r="D34" i="64"/>
  <c r="D33" i="64"/>
  <c r="D32" i="64"/>
  <c r="D31" i="64"/>
  <c r="D30" i="64"/>
  <c r="D29" i="64"/>
  <c r="D28" i="64"/>
  <c r="D27" i="64"/>
  <c r="C27" i="64"/>
  <c r="D26" i="64"/>
  <c r="C26" i="64"/>
  <c r="D25" i="64"/>
  <c r="D23" i="64"/>
  <c r="D22" i="64"/>
  <c r="D21" i="64"/>
  <c r="C21" i="64"/>
  <c r="D20" i="64"/>
  <c r="D19" i="64"/>
  <c r="D18" i="64"/>
  <c r="D17" i="64"/>
  <c r="D16" i="64"/>
  <c r="C16" i="64"/>
  <c r="D15" i="64"/>
  <c r="D14" i="64"/>
  <c r="D13" i="64"/>
  <c r="D12" i="64"/>
  <c r="D11" i="64"/>
  <c r="C11" i="64"/>
  <c r="D10" i="64"/>
  <c r="D9" i="64"/>
  <c r="D8" i="64"/>
  <c r="D7" i="64"/>
  <c r="D6" i="64"/>
  <c r="D5" i="64"/>
  <c r="D4" i="64"/>
  <c r="C4" i="64"/>
  <c r="D3" i="64"/>
  <c r="D2" i="64"/>
  <c r="C63" i="1"/>
  <c r="D52" i="63"/>
  <c r="D48" i="63"/>
  <c r="D42" i="63"/>
  <c r="D41" i="63"/>
  <c r="D38" i="63"/>
  <c r="D36" i="63"/>
  <c r="D33" i="63"/>
  <c r="D27" i="63"/>
  <c r="D26" i="63"/>
  <c r="D21" i="63"/>
  <c r="D15" i="63"/>
  <c r="D14" i="63"/>
  <c r="C14" i="63"/>
  <c r="D13" i="63"/>
  <c r="D11" i="63"/>
  <c r="D10" i="63"/>
  <c r="D7" i="63"/>
  <c r="C62" i="1"/>
  <c r="C46" i="62"/>
  <c r="C40" i="62"/>
  <c r="C39" i="62"/>
  <c r="B28" i="62"/>
  <c r="D23" i="62"/>
  <c r="B23" i="62"/>
  <c r="C17" i="62"/>
  <c r="C16" i="62"/>
  <c r="C15" i="62"/>
  <c r="E14" i="62"/>
  <c r="C12" i="62"/>
  <c r="C8" i="62"/>
  <c r="D5" i="62"/>
  <c r="E4" i="62"/>
  <c r="C4" i="62"/>
  <c r="B4" i="62"/>
  <c r="E3" i="62"/>
  <c r="C3" i="62"/>
  <c r="B3" i="62"/>
  <c r="D2" i="62"/>
  <c r="B2" i="62"/>
  <c r="C61" i="1"/>
  <c r="B36" i="61"/>
  <c r="C32" i="61"/>
  <c r="E31" i="61"/>
  <c r="D31" i="61"/>
  <c r="C31" i="61"/>
  <c r="B31" i="61"/>
  <c r="C30" i="61"/>
  <c r="E23" i="61"/>
  <c r="C23" i="61"/>
  <c r="B23" i="61"/>
  <c r="E22" i="61"/>
  <c r="D22" i="61"/>
  <c r="E21" i="61"/>
  <c r="D21" i="61"/>
  <c r="E19" i="61"/>
  <c r="B18" i="61"/>
  <c r="E17" i="61"/>
  <c r="D17" i="61"/>
  <c r="C17" i="61"/>
  <c r="B17" i="61"/>
  <c r="E16" i="61"/>
  <c r="D16" i="61"/>
  <c r="C16" i="61"/>
  <c r="D15" i="61"/>
  <c r="C15" i="61"/>
  <c r="B15" i="61"/>
  <c r="B14" i="61"/>
  <c r="D13" i="61"/>
  <c r="C13" i="61"/>
  <c r="B13" i="61"/>
  <c r="E12" i="61"/>
  <c r="D12" i="61"/>
  <c r="D11" i="61"/>
  <c r="C11" i="61"/>
  <c r="B11" i="61"/>
  <c r="E10" i="61"/>
  <c r="D10" i="61"/>
  <c r="C10" i="61"/>
  <c r="B10" i="61"/>
  <c r="E9" i="61"/>
  <c r="D9" i="61"/>
  <c r="C7" i="61"/>
  <c r="D6" i="61"/>
  <c r="C6" i="61"/>
  <c r="B5" i="61"/>
  <c r="D4" i="61"/>
  <c r="C4" i="61"/>
  <c r="B4" i="61"/>
  <c r="D3" i="61"/>
  <c r="C3" i="61"/>
  <c r="B3" i="61"/>
  <c r="E2" i="61"/>
  <c r="C60" i="1"/>
  <c r="C9" i="60"/>
  <c r="B9" i="60"/>
  <c r="E8" i="60"/>
  <c r="D8" i="60"/>
  <c r="C4" i="60"/>
  <c r="B4" i="60"/>
  <c r="C59" i="1"/>
  <c r="B30" i="59"/>
  <c r="C29" i="59"/>
  <c r="B29" i="59"/>
  <c r="B28" i="59"/>
  <c r="B23" i="59"/>
  <c r="B16" i="59"/>
  <c r="B8" i="59"/>
  <c r="B7" i="59"/>
  <c r="C58" i="1"/>
  <c r="D40" i="58"/>
  <c r="B33" i="58"/>
  <c r="B27" i="58"/>
  <c r="E26" i="58"/>
  <c r="D26" i="58"/>
  <c r="C26" i="58"/>
  <c r="B26" i="58"/>
  <c r="C11" i="58"/>
  <c r="C9" i="58"/>
  <c r="C2" i="58"/>
  <c r="C57" i="1"/>
  <c r="C46" i="57"/>
  <c r="D45" i="57"/>
  <c r="C45" i="57"/>
  <c r="D43" i="57"/>
  <c r="C43" i="57"/>
  <c r="B43" i="57"/>
  <c r="D42" i="57"/>
  <c r="C42" i="57"/>
  <c r="D39" i="57"/>
  <c r="D38" i="57"/>
  <c r="C36" i="57"/>
  <c r="C35" i="57"/>
  <c r="C34" i="57"/>
  <c r="C26" i="57"/>
  <c r="C10" i="57"/>
  <c r="C8" i="57"/>
  <c r="C5" i="57"/>
  <c r="C56" i="1"/>
  <c r="C39" i="56"/>
  <c r="B36" i="56"/>
  <c r="B21" i="56"/>
  <c r="B5" i="56"/>
  <c r="C55" i="1"/>
  <c r="C82" i="55"/>
  <c r="B82" i="55"/>
  <c r="D81" i="55"/>
  <c r="C81" i="55"/>
  <c r="B81" i="55"/>
  <c r="D80" i="55"/>
  <c r="C80" i="55"/>
  <c r="C79" i="55"/>
  <c r="C78" i="55"/>
  <c r="C77" i="55"/>
  <c r="B77" i="55"/>
  <c r="C75" i="55"/>
  <c r="C73" i="55"/>
  <c r="C69" i="55"/>
  <c r="C68" i="55"/>
  <c r="C67" i="55"/>
  <c r="C64" i="55"/>
  <c r="B64" i="55"/>
  <c r="C63" i="55"/>
  <c r="C62" i="55"/>
  <c r="C59" i="55"/>
  <c r="C52" i="55"/>
  <c r="C45" i="55"/>
  <c r="C44" i="55"/>
  <c r="C39" i="55"/>
  <c r="C32" i="55"/>
  <c r="C29" i="55"/>
  <c r="C28" i="55"/>
  <c r="C20" i="55"/>
  <c r="C14" i="55"/>
  <c r="C11" i="55"/>
  <c r="C10" i="55"/>
  <c r="C5" i="55"/>
  <c r="C54" i="1"/>
  <c r="C53" i="1"/>
  <c r="C34" i="53"/>
  <c r="C14" i="53"/>
  <c r="C6" i="53"/>
  <c r="C5" i="53"/>
  <c r="C3" i="53"/>
  <c r="C52" i="1"/>
  <c r="D41" i="52"/>
  <c r="C12" i="52"/>
  <c r="C51" i="1"/>
  <c r="E3" i="51"/>
  <c r="C50" i="1"/>
  <c r="C49" i="1"/>
  <c r="D58" i="49"/>
  <c r="B53" i="49"/>
  <c r="D52" i="49"/>
  <c r="D28" i="49"/>
  <c r="C28" i="49"/>
  <c r="B19" i="49"/>
  <c r="E17" i="49"/>
  <c r="B13" i="49"/>
  <c r="B12" i="49"/>
  <c r="E11" i="49"/>
  <c r="B10" i="49"/>
  <c r="E9" i="49"/>
  <c r="D7" i="49"/>
  <c r="B7" i="49"/>
  <c r="E6" i="49"/>
  <c r="C6" i="49"/>
  <c r="B6" i="49"/>
  <c r="E5" i="49"/>
  <c r="E4" i="49"/>
  <c r="D4" i="49"/>
  <c r="C4" i="49"/>
  <c r="B4" i="49"/>
  <c r="E3" i="49"/>
  <c r="B3" i="49"/>
  <c r="C48" i="1"/>
  <c r="B8" i="48"/>
  <c r="D4" i="48"/>
  <c r="C47" i="1"/>
  <c r="C46" i="1"/>
  <c r="B26" i="46"/>
  <c r="D10" i="46"/>
  <c r="B3" i="46"/>
  <c r="D2" i="46"/>
  <c r="C45" i="1"/>
  <c r="D66" i="45"/>
  <c r="D55" i="45"/>
  <c r="D35" i="45"/>
  <c r="D33" i="45"/>
  <c r="C24" i="45"/>
  <c r="B13" i="45"/>
  <c r="C9" i="45"/>
  <c r="B6" i="45"/>
  <c r="C44" i="1"/>
  <c r="D52" i="44"/>
  <c r="D29" i="44"/>
  <c r="C28" i="44"/>
  <c r="D5" i="44"/>
  <c r="C43" i="1"/>
  <c r="D64" i="43"/>
  <c r="C52" i="43"/>
  <c r="D51" i="43"/>
  <c r="C45" i="43"/>
  <c r="D38" i="43"/>
  <c r="C38" i="43"/>
  <c r="D31" i="43"/>
  <c r="C31" i="43"/>
  <c r="D26" i="43"/>
  <c r="C26" i="43"/>
  <c r="C24" i="43"/>
  <c r="D23" i="43"/>
  <c r="C23" i="43"/>
  <c r="C21" i="43"/>
  <c r="D20" i="43"/>
  <c r="C18" i="43"/>
  <c r="D17" i="43"/>
  <c r="D16" i="43"/>
  <c r="C16" i="43"/>
  <c r="D13" i="43"/>
  <c r="C7" i="43"/>
  <c r="D6" i="43"/>
  <c r="C5" i="43"/>
  <c r="C4" i="43"/>
  <c r="C42" i="1"/>
  <c r="C58" i="42"/>
  <c r="C44" i="42"/>
  <c r="C40" i="42"/>
  <c r="D32" i="42"/>
  <c r="C32" i="42"/>
  <c r="C30" i="42"/>
  <c r="C29" i="42"/>
  <c r="C28" i="42"/>
  <c r="C26" i="42"/>
  <c r="C20" i="42"/>
  <c r="C8" i="42"/>
  <c r="C41" i="1"/>
  <c r="E43" i="41"/>
  <c r="B39" i="41"/>
  <c r="B18" i="41"/>
  <c r="B11" i="41"/>
  <c r="C40" i="1"/>
  <c r="B57" i="40"/>
  <c r="E56" i="40"/>
  <c r="D56" i="40"/>
  <c r="C56" i="40"/>
  <c r="B56" i="40"/>
  <c r="D55" i="40"/>
  <c r="B55" i="40"/>
  <c r="D54" i="40"/>
  <c r="C54" i="40"/>
  <c r="B54" i="40"/>
  <c r="C53" i="40"/>
  <c r="B53" i="40"/>
  <c r="D52" i="40"/>
  <c r="C52" i="40"/>
  <c r="B52" i="40"/>
  <c r="D51" i="40"/>
  <c r="C51" i="40"/>
  <c r="B51" i="40"/>
  <c r="D50" i="40"/>
  <c r="B50" i="40"/>
  <c r="E49" i="40"/>
  <c r="D49" i="40"/>
  <c r="C49" i="40"/>
  <c r="D48" i="40"/>
  <c r="D47" i="40"/>
  <c r="C47" i="40"/>
  <c r="B47" i="40"/>
  <c r="C46" i="40"/>
  <c r="B46" i="40"/>
  <c r="D45" i="40"/>
  <c r="B45" i="40"/>
  <c r="E44" i="40"/>
  <c r="D44" i="40"/>
  <c r="C44" i="40"/>
  <c r="B44" i="40"/>
  <c r="C43" i="40"/>
  <c r="B43" i="40"/>
  <c r="B42" i="40"/>
  <c r="B41" i="40"/>
  <c r="E40" i="40"/>
  <c r="D40" i="40"/>
  <c r="C40" i="40"/>
  <c r="B40" i="40"/>
  <c r="E39" i="40"/>
  <c r="D39" i="40"/>
  <c r="C39" i="40"/>
  <c r="B39" i="40"/>
  <c r="E38" i="40"/>
  <c r="C38" i="40"/>
  <c r="B36" i="40"/>
  <c r="D34" i="40"/>
  <c r="D33" i="40"/>
  <c r="C32" i="40"/>
  <c r="B32" i="40"/>
  <c r="C31" i="40"/>
  <c r="B31" i="40"/>
  <c r="C30" i="40"/>
  <c r="C29" i="40"/>
  <c r="B29" i="40"/>
  <c r="D28" i="40"/>
  <c r="C28" i="40"/>
  <c r="B27" i="40"/>
  <c r="C26" i="40"/>
  <c r="B26" i="40"/>
  <c r="E25" i="40"/>
  <c r="D25" i="40"/>
  <c r="B25" i="40"/>
  <c r="C24" i="40"/>
  <c r="B24" i="40"/>
  <c r="C23" i="40"/>
  <c r="B22" i="40"/>
  <c r="B19" i="40"/>
  <c r="D18" i="40"/>
  <c r="C18" i="40"/>
  <c r="B18" i="40"/>
  <c r="C17" i="40"/>
  <c r="D16" i="40"/>
  <c r="C16" i="40"/>
  <c r="B16" i="40"/>
  <c r="D15" i="40"/>
  <c r="C39" i="1"/>
  <c r="C57" i="39"/>
  <c r="B53" i="39"/>
  <c r="D52" i="39"/>
  <c r="C52" i="39"/>
  <c r="B52" i="39"/>
  <c r="C51" i="39"/>
  <c r="B51" i="39"/>
  <c r="C50" i="39"/>
  <c r="B50" i="39"/>
  <c r="B49" i="39"/>
  <c r="D48" i="39"/>
  <c r="C48" i="39"/>
  <c r="B48" i="39"/>
  <c r="E47" i="39"/>
  <c r="D47" i="39"/>
  <c r="C47" i="39"/>
  <c r="B47" i="39"/>
  <c r="E46" i="39"/>
  <c r="D46" i="39"/>
  <c r="C46" i="39"/>
  <c r="B46" i="39"/>
  <c r="E45" i="39"/>
  <c r="C45" i="39"/>
  <c r="B45" i="39"/>
  <c r="C44" i="39"/>
  <c r="B44" i="39"/>
  <c r="C43" i="39"/>
  <c r="B43" i="39"/>
  <c r="C42" i="39"/>
  <c r="B42" i="39"/>
  <c r="B41" i="39"/>
  <c r="B40" i="39"/>
  <c r="C39" i="39"/>
  <c r="B33" i="39"/>
  <c r="B32" i="39"/>
  <c r="C31" i="39"/>
  <c r="B29" i="39"/>
  <c r="C28" i="39"/>
  <c r="B28" i="39"/>
  <c r="C27" i="39"/>
  <c r="B27" i="39"/>
  <c r="C26" i="39"/>
  <c r="B26" i="39"/>
  <c r="C25" i="39"/>
  <c r="B25" i="39"/>
  <c r="C24" i="39"/>
  <c r="B24" i="39"/>
  <c r="C23" i="39"/>
  <c r="B23" i="39"/>
  <c r="B22" i="39"/>
  <c r="C21" i="39"/>
  <c r="B20" i="39"/>
  <c r="B19" i="39"/>
  <c r="C18" i="39"/>
  <c r="B18" i="39"/>
  <c r="E17" i="39"/>
  <c r="C17" i="39"/>
  <c r="B17" i="39"/>
  <c r="C16" i="39"/>
  <c r="B16" i="39"/>
  <c r="C15" i="39"/>
  <c r="B15" i="39"/>
  <c r="D14" i="39"/>
  <c r="C14" i="39"/>
  <c r="B14" i="39"/>
  <c r="C13" i="39"/>
  <c r="C12" i="39"/>
  <c r="B12" i="39"/>
  <c r="C8" i="39"/>
  <c r="C5" i="39"/>
  <c r="B5" i="39"/>
  <c r="C4" i="39"/>
  <c r="E3" i="39"/>
  <c r="B3" i="39"/>
  <c r="C2" i="39"/>
  <c r="B2" i="39"/>
  <c r="C38" i="1"/>
  <c r="E14" i="38"/>
  <c r="E12" i="38"/>
  <c r="C11" i="38"/>
  <c r="E10" i="38"/>
  <c r="B9" i="38"/>
  <c r="E8" i="38"/>
  <c r="D8" i="38"/>
  <c r="C8" i="38"/>
  <c r="E7" i="38"/>
  <c r="D7" i="38"/>
  <c r="E2" i="38"/>
  <c r="C37" i="1"/>
  <c r="E6" i="37"/>
  <c r="C6" i="37"/>
  <c r="B6" i="37"/>
  <c r="E5" i="37"/>
  <c r="C5" i="37"/>
  <c r="B5" i="37"/>
  <c r="E4" i="37"/>
  <c r="D4" i="37"/>
  <c r="C4" i="37"/>
  <c r="B4" i="37"/>
  <c r="E3" i="37"/>
  <c r="C3" i="37"/>
  <c r="B3" i="37"/>
  <c r="E2" i="37"/>
  <c r="D2" i="37"/>
  <c r="C2" i="37"/>
  <c r="C36" i="1"/>
  <c r="C18" i="36"/>
  <c r="E17" i="36"/>
  <c r="B14" i="36"/>
  <c r="B7" i="36"/>
  <c r="C35" i="1"/>
  <c r="D14" i="35"/>
  <c r="C34" i="1"/>
  <c r="B20" i="34"/>
  <c r="E18" i="34"/>
  <c r="D15" i="34"/>
  <c r="B15" i="34"/>
  <c r="C33" i="1"/>
  <c r="C49" i="33"/>
  <c r="D37" i="33"/>
  <c r="C34" i="33"/>
  <c r="D33" i="33"/>
  <c r="C33" i="33"/>
  <c r="B33" i="33"/>
  <c r="D32" i="33"/>
  <c r="C32" i="33"/>
  <c r="C30" i="33"/>
  <c r="C29" i="33"/>
  <c r="D28" i="33"/>
  <c r="C28" i="33"/>
  <c r="D26" i="33"/>
  <c r="B26" i="33"/>
  <c r="B14" i="33"/>
  <c r="B13" i="33"/>
  <c r="C6" i="33"/>
  <c r="B3" i="33"/>
  <c r="C32" i="1"/>
  <c r="C16" i="32"/>
  <c r="C10" i="32"/>
  <c r="C4" i="32"/>
  <c r="C31" i="1"/>
  <c r="C39" i="31"/>
  <c r="C35" i="31"/>
  <c r="C24" i="31"/>
  <c r="D21" i="31"/>
  <c r="C21" i="31"/>
  <c r="C20" i="31"/>
  <c r="D19" i="31"/>
  <c r="D16" i="31"/>
  <c r="C16" i="31"/>
  <c r="C14" i="31"/>
  <c r="C13" i="31"/>
  <c r="D12" i="31"/>
  <c r="C12" i="31"/>
  <c r="C11" i="31"/>
  <c r="C30" i="1"/>
  <c r="E35" i="30"/>
  <c r="C29" i="1"/>
  <c r="C28" i="1"/>
  <c r="C63" i="28"/>
  <c r="C60" i="28"/>
  <c r="C57" i="28"/>
  <c r="C54" i="28"/>
  <c r="C43" i="28"/>
  <c r="C41" i="28"/>
  <c r="C39" i="28"/>
  <c r="C36" i="28"/>
  <c r="C35" i="28"/>
  <c r="C33" i="28"/>
  <c r="C28" i="28"/>
  <c r="C27" i="28"/>
  <c r="C24" i="28"/>
  <c r="C23" i="28"/>
  <c r="C22" i="28"/>
  <c r="C19" i="28"/>
  <c r="C18" i="28"/>
  <c r="C17" i="28"/>
  <c r="C16" i="28"/>
  <c r="D15" i="28"/>
  <c r="C15" i="28"/>
  <c r="C13" i="28"/>
  <c r="C12" i="28"/>
  <c r="C11" i="28"/>
  <c r="C10" i="28"/>
  <c r="C9" i="28"/>
  <c r="C8" i="28"/>
  <c r="C7" i="28"/>
  <c r="C6" i="28"/>
  <c r="C5" i="28"/>
  <c r="C4" i="28"/>
  <c r="C3" i="28"/>
  <c r="C2" i="28"/>
  <c r="C27" i="1"/>
  <c r="D63" i="27"/>
  <c r="D61" i="27"/>
  <c r="D60" i="27"/>
  <c r="D57" i="27"/>
  <c r="D56" i="27"/>
  <c r="C56" i="27"/>
  <c r="D55" i="27"/>
  <c r="D54" i="27"/>
  <c r="D53" i="27"/>
  <c r="D52" i="27"/>
  <c r="D48" i="27"/>
  <c r="D47" i="27"/>
  <c r="D45" i="27"/>
  <c r="D41" i="27"/>
  <c r="D40" i="27"/>
  <c r="D38" i="27"/>
  <c r="C36" i="27"/>
  <c r="D35" i="27"/>
  <c r="D34" i="27"/>
  <c r="D33" i="27"/>
  <c r="D32" i="27"/>
  <c r="C32" i="27"/>
  <c r="D29" i="27"/>
  <c r="D28" i="27"/>
  <c r="C28" i="27"/>
  <c r="D27" i="27"/>
  <c r="D25" i="27"/>
  <c r="D23" i="27"/>
  <c r="D22" i="27"/>
  <c r="D21" i="27"/>
  <c r="D20" i="27"/>
  <c r="C19" i="27"/>
  <c r="D17" i="27"/>
  <c r="D16" i="27"/>
  <c r="D14" i="27"/>
  <c r="D13" i="27"/>
  <c r="D8" i="27"/>
  <c r="C8" i="27"/>
  <c r="D7" i="27"/>
  <c r="D6" i="27"/>
  <c r="C6" i="27"/>
  <c r="D3" i="27"/>
  <c r="D2" i="27"/>
  <c r="C26" i="1"/>
  <c r="C25" i="1"/>
  <c r="C77" i="25"/>
  <c r="C76" i="25"/>
  <c r="C74" i="25"/>
  <c r="C70" i="25"/>
  <c r="C67" i="25"/>
  <c r="C66" i="25"/>
  <c r="C64" i="25"/>
  <c r="C59" i="25"/>
  <c r="C58" i="25"/>
  <c r="C57" i="25"/>
  <c r="C56" i="25"/>
  <c r="C55" i="25"/>
  <c r="C54" i="25"/>
  <c r="C52" i="25"/>
  <c r="C50" i="25"/>
  <c r="C49" i="25"/>
  <c r="C48" i="25"/>
  <c r="C45" i="25"/>
  <c r="C43" i="25"/>
  <c r="C42" i="25"/>
  <c r="C41" i="25"/>
  <c r="C40" i="25"/>
  <c r="C39" i="25"/>
  <c r="C38" i="25"/>
  <c r="C36" i="25"/>
  <c r="C35" i="25"/>
  <c r="C30" i="25"/>
  <c r="C29" i="25"/>
  <c r="C28" i="25"/>
  <c r="C27" i="25"/>
  <c r="C26" i="25"/>
  <c r="C25" i="25"/>
  <c r="C24" i="25"/>
  <c r="C20" i="25"/>
  <c r="C18" i="25"/>
  <c r="C15" i="25"/>
  <c r="C14" i="25"/>
  <c r="C12" i="25"/>
  <c r="C9" i="25"/>
  <c r="C8" i="25"/>
  <c r="C7" i="25"/>
  <c r="C4" i="25"/>
  <c r="C2" i="25"/>
  <c r="C24" i="1"/>
  <c r="D54" i="24"/>
  <c r="C44" i="24"/>
  <c r="C43" i="24"/>
  <c r="B43" i="24"/>
  <c r="C39" i="24"/>
  <c r="E32" i="24"/>
  <c r="E30" i="24"/>
  <c r="D24" i="24"/>
  <c r="C23" i="1"/>
  <c r="B65" i="23"/>
  <c r="C63" i="23"/>
  <c r="E62" i="23"/>
  <c r="E50" i="23"/>
  <c r="D50" i="23"/>
  <c r="D44" i="23"/>
  <c r="C38" i="23"/>
  <c r="C34" i="23"/>
  <c r="C33" i="23"/>
  <c r="B33" i="23"/>
  <c r="C29" i="23"/>
  <c r="B27" i="23"/>
  <c r="B22" i="23"/>
  <c r="B21" i="23"/>
  <c r="E17" i="23"/>
  <c r="D14" i="23"/>
  <c r="D3" i="23"/>
  <c r="C22" i="1"/>
  <c r="C3" i="22"/>
  <c r="C21" i="1"/>
  <c r="D139" i="21"/>
  <c r="D129" i="21"/>
  <c r="D116" i="21"/>
  <c r="C114" i="21"/>
  <c r="D99" i="21"/>
  <c r="D83" i="21"/>
  <c r="D80" i="21"/>
  <c r="C79" i="21"/>
  <c r="D75" i="21"/>
  <c r="D71" i="21"/>
  <c r="C71" i="21"/>
  <c r="B70" i="21"/>
  <c r="C69" i="21"/>
  <c r="C68" i="21"/>
  <c r="D67" i="21"/>
  <c r="C67" i="21"/>
  <c r="D66" i="21"/>
  <c r="D65" i="21"/>
  <c r="D64" i="21"/>
  <c r="C64" i="21"/>
  <c r="D63" i="21"/>
  <c r="C63" i="21"/>
  <c r="D62" i="21"/>
  <c r="D60" i="21"/>
  <c r="C60" i="21"/>
  <c r="D59" i="21"/>
  <c r="C58" i="21"/>
  <c r="C57" i="21"/>
  <c r="D56" i="21"/>
  <c r="C55" i="21"/>
  <c r="D53" i="21"/>
  <c r="C53" i="21"/>
  <c r="C52" i="21"/>
  <c r="D50" i="21"/>
  <c r="D47" i="21"/>
  <c r="C27" i="21"/>
  <c r="D10" i="21"/>
  <c r="C10" i="21"/>
  <c r="D9" i="21"/>
  <c r="C9" i="21"/>
  <c r="D8" i="21"/>
  <c r="C8" i="21"/>
  <c r="B8" i="21"/>
  <c r="D7" i="21"/>
  <c r="C7" i="21"/>
  <c r="D6" i="21"/>
  <c r="C6" i="21"/>
  <c r="D5" i="21"/>
  <c r="D4" i="21"/>
  <c r="C4" i="21"/>
  <c r="D3" i="21"/>
  <c r="C3" i="21"/>
  <c r="C20" i="1"/>
  <c r="C95" i="20"/>
  <c r="D75" i="20"/>
  <c r="D73" i="20"/>
  <c r="D72" i="20"/>
  <c r="C68" i="20"/>
  <c r="D55" i="20"/>
  <c r="C46" i="20"/>
  <c r="D43" i="20"/>
  <c r="D42" i="20"/>
  <c r="C40" i="20"/>
  <c r="D35" i="20"/>
  <c r="C34" i="20"/>
  <c r="C33" i="20"/>
  <c r="D31" i="20"/>
  <c r="C31" i="20"/>
  <c r="D29" i="20"/>
  <c r="D26" i="20"/>
  <c r="C22" i="20"/>
  <c r="D18" i="20"/>
  <c r="D16" i="20"/>
  <c r="D7" i="20"/>
  <c r="D6" i="20"/>
  <c r="C5" i="20"/>
  <c r="D4" i="20"/>
  <c r="C4" i="20"/>
  <c r="D3" i="20"/>
  <c r="C19" i="1"/>
  <c r="B29" i="19"/>
  <c r="B27" i="19"/>
  <c r="B19" i="19"/>
  <c r="C18" i="1"/>
  <c r="D6" i="18"/>
  <c r="C17" i="1"/>
  <c r="B28" i="17"/>
  <c r="B19" i="17"/>
  <c r="B16" i="17"/>
  <c r="D12" i="17"/>
  <c r="C16" i="1"/>
  <c r="C22" i="16"/>
  <c r="D14" i="16"/>
  <c r="C14" i="16"/>
  <c r="D12" i="16"/>
  <c r="D11" i="16"/>
  <c r="C10" i="16"/>
  <c r="B5" i="16"/>
  <c r="C4" i="16"/>
  <c r="C15" i="1"/>
  <c r="C30" i="15"/>
  <c r="B30" i="15"/>
  <c r="C23" i="15"/>
  <c r="D20" i="15"/>
  <c r="E16" i="15"/>
  <c r="D16" i="15"/>
  <c r="B15" i="15"/>
  <c r="B12" i="15"/>
  <c r="E11" i="15"/>
  <c r="D11" i="15"/>
  <c r="B11" i="15"/>
  <c r="C10" i="15"/>
  <c r="E2" i="15"/>
  <c r="C14" i="1"/>
  <c r="D36" i="14"/>
  <c r="C17" i="14"/>
  <c r="C16" i="14"/>
  <c r="D11" i="14"/>
  <c r="C11" i="14"/>
  <c r="B11" i="14"/>
  <c r="D10" i="14"/>
  <c r="B10" i="14"/>
  <c r="B9" i="14"/>
  <c r="D4" i="14"/>
  <c r="C13" i="1"/>
  <c r="C14" i="13"/>
  <c r="B14" i="13"/>
  <c r="B5" i="13"/>
  <c r="B4" i="13"/>
  <c r="C3" i="13"/>
  <c r="C12" i="1"/>
  <c r="E28" i="12"/>
  <c r="E19" i="12"/>
  <c r="E15" i="12"/>
  <c r="E11" i="12"/>
  <c r="B11" i="12"/>
  <c r="E8" i="12"/>
  <c r="E6" i="12"/>
  <c r="C11" i="1"/>
  <c r="B39" i="11"/>
  <c r="B25" i="11"/>
  <c r="B24" i="11"/>
  <c r="C18" i="11"/>
  <c r="C17" i="11"/>
  <c r="B17" i="11"/>
  <c r="C15" i="11"/>
  <c r="D13" i="11"/>
  <c r="B12" i="11"/>
  <c r="C9" i="11"/>
  <c r="B8" i="11"/>
  <c r="C6" i="11"/>
  <c r="C10" i="1"/>
  <c r="B30" i="10"/>
  <c r="C9" i="1"/>
  <c r="C30" i="9"/>
  <c r="D24" i="9"/>
  <c r="C24" i="9"/>
  <c r="C22" i="9"/>
  <c r="C19" i="9"/>
  <c r="C18" i="9"/>
  <c r="C17" i="9"/>
  <c r="C15" i="9"/>
  <c r="C12" i="9"/>
  <c r="C10" i="9"/>
  <c r="C9" i="9"/>
  <c r="C8" i="1"/>
  <c r="B9" i="8"/>
  <c r="C7" i="1"/>
  <c r="C6" i="7"/>
  <c r="C4" i="7"/>
  <c r="B4" i="7"/>
  <c r="C6" i="1"/>
  <c r="B19" i="6"/>
  <c r="D18" i="6"/>
  <c r="D17" i="6"/>
  <c r="C17" i="6"/>
  <c r="D16" i="6"/>
  <c r="C5" i="1"/>
  <c r="B11" i="5"/>
  <c r="B8" i="5"/>
  <c r="C4" i="5"/>
  <c r="D2" i="5"/>
  <c r="C4" i="1"/>
  <c r="D35" i="4"/>
  <c r="C3" i="1"/>
  <c r="B36" i="3"/>
  <c r="E31" i="3"/>
  <c r="C2" i="1"/>
  <c r="B35" i="2"/>
  <c r="C28" i="2"/>
  <c r="E24" i="2"/>
  <c r="D24" i="2"/>
  <c r="C24" i="2"/>
  <c r="D23" i="2"/>
  <c r="E21" i="2"/>
  <c r="E20" i="2"/>
  <c r="E18" i="2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SCCS9.csv_x000D_
Worksheets:_x000D_
SCCS9_x000D_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SCCS34.csv_x000D_
Worksheets:_x000D_
SCCS34_x000D_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SCCS90.csv_x000D_
Worksheets:_x000D_
SCCS90_x000D_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SCCS93.csv_x000D_
Worksheets:_x000D_
SCCS93_x000D_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SCCS96.csv_x000D_
Worksheets:_x000D_
SCCS96_x000D_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SCCS106.csv_x000D_
Worksheets:_x000D_
SCCS106_x000D_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SCCS172.csv_x000D_
Worksheets:_x000D_
SCCS172_x000D_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SCCS173.csv_x000D_
Worksheets:_x000D_
SCCS173_x000D_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SCCS182.csv_x000D_
Worksheets:_x000D_
SCCS182_x000D_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SCCS186.csv_x000D_
Worksheets:_x000D_
SCCS186_x000D_
</t>
        </r>
      </text>
    </comment>
  </commentList>
</comments>
</file>

<file path=xl/sharedStrings.xml><?xml version="1.0" encoding="utf-8"?>
<sst xmlns="http://schemas.openxmlformats.org/spreadsheetml/2006/main" count="428" uniqueCount="141">
  <si>
    <t>Final worksheets list</t>
  </si>
  <si>
    <t>Original workbooks list</t>
  </si>
  <si>
    <t>Original worksheets list</t>
  </si>
  <si>
    <t>year</t>
  </si>
  <si>
    <t>warm_djf</t>
  </si>
  <si>
    <t>warm_mam</t>
  </si>
  <si>
    <t>warm_jja</t>
  </si>
  <si>
    <t>warm_son</t>
  </si>
  <si>
    <t>SCCS9-SCCS9</t>
  </si>
  <si>
    <t>SCCS9.csv</t>
  </si>
  <si>
    <t>SCCS12-SCCS12</t>
  </si>
  <si>
    <t>SCCS12.csv</t>
  </si>
  <si>
    <t>warm_before</t>
  </si>
  <si>
    <t>warm_growing</t>
  </si>
  <si>
    <t>warm_after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</si>
  <si>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</si>
  <si>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</si>
  <si>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</si>
  <si>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</si>
  <si>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</si>
  <si>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</si>
  <si>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</si>
  <si>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</si>
  <si>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</si>
  <si>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</si>
  <si>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</si>
  <si>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</si>
  <si>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</si>
  <si>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</si>
  <si>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</si>
  <si>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</si>
  <si>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SCCS34-SCCS34</t>
  </si>
  <si>
    <t>SCCS34.csv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</si>
  <si>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</si>
  <si>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</si>
  <si>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</si>
  <si>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</si>
  <si>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</si>
  <si>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</si>
  <si>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</si>
  <si>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</si>
  <si>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</si>
  <si>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</si>
  <si>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</si>
  <si>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</si>
  <si>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</si>
  <si>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</si>
  <si>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</si>
  <si>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</si>
  <si>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</si>
  <si>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</si>
  <si>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</si>
  <si>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</si>
  <si>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</si>
  <si>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</si>
  <si>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</si>
  <si>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</si>
  <si>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</si>
  <si>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</si>
  <si>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</si>
  <si>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</si>
  <si>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</si>
  <si>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</si>
  <si>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</si>
  <si>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</si>
  <si>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SCCS65-SCCS65</t>
  </si>
  <si>
    <t>SCCS65.csv</t>
  </si>
  <si>
    <t>SCCS65s-SCCS65s</t>
  </si>
  <si>
    <t>SCCS65s.csv</t>
  </si>
  <si>
    <t>SCCS72-SCCS72</t>
  </si>
  <si>
    <t>SCCS72.csv</t>
  </si>
  <si>
    <t>SCCS73-SCCS73</t>
  </si>
  <si>
    <t>SCCS73.csv</t>
  </si>
  <si>
    <t>SCCS76-SCCS76</t>
  </si>
  <si>
    <t>SCCS76.csv</t>
  </si>
  <si>
    <t>SCCS90-SCCS90</t>
  </si>
  <si>
    <t>SCCS90.csv</t>
  </si>
  <si>
    <t>SCCS93-SCCS93</t>
  </si>
  <si>
    <t>SCCS93.csv</t>
  </si>
  <si>
    <t>SCCS96-SCCS96</t>
  </si>
  <si>
    <t>SCCS96.csv</t>
  </si>
  <si>
    <t>SCCS106-SCCS106</t>
  </si>
  <si>
    <t>SCCS106.csv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</si>
  <si>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</si>
  <si>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</si>
  <si>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</si>
  <si>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</si>
  <si>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</si>
  <si>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</si>
  <si>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</si>
  <si>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</si>
  <si>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</si>
  <si>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</si>
  <si>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</si>
  <si>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</si>
  <si>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</si>
  <si>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</si>
  <si>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</si>
  <si>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</si>
  <si>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</si>
  <si>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</si>
  <si>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</si>
  <si>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</si>
  <si>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</si>
  <si>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</si>
  <si>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</si>
  <si>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</si>
  <si>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</si>
  <si>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</si>
  <si>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</si>
  <si>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</si>
  <si>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</si>
  <si>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</si>
  <si>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</si>
  <si>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</si>
  <si>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</si>
  <si>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</si>
  <si>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</si>
  <si>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</si>
  <si>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</si>
  <si>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</si>
  <si>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</si>
  <si>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</si>
  <si>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</si>
  <si>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</si>
  <si>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</si>
  <si>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</si>
  <si>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</si>
  <si>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</si>
  <si>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</si>
  <si>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</si>
  <si>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</si>
  <si>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</si>
  <si>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SCCS172-SCCS172</t>
  </si>
  <si>
    <t>SCCS172.csv</t>
  </si>
  <si>
    <t>SCCS173-SCCS173</t>
  </si>
  <si>
    <t>SCCS173.csv</t>
  </si>
  <si>
    <t>SCCS182-SCCS182</t>
  </si>
  <si>
    <t>SCCS182.csv</t>
  </si>
  <si>
    <t>SCCS186-SCCS186</t>
  </si>
  <si>
    <t>SCCS186.csv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</si>
</sst>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18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8</v>
      </c>
      <c r="B2" t="s">
        <v>9</v>
      </c>
      <c r="C2" s="2" t="str">
        <f>HYPERLINK("C:\Users\bsf208\Documents\Data\IBSS\REDO_2020\Archive\indices\WSDI_ALL\SCCS9.csv#'SCCS9'!A1","SCCS9")</f>
        <v>SCCS9</v>
      </c>
    </row>
    <row r="3" spans="1:3" x14ac:dyDescent="0.35">
      <c r="A3" s="2" t="s">
        <v>10</v>
      </c>
      <c r="B3" t="s">
        <v>11</v>
      </c>
      <c r="C3" s="2" t="str">
        <f>HYPERLINK("C:\Users\bsf208\Documents\Data\IBSS\REDO_2020\Archive\indices\WSDI_ALL\SCCS12.csv#'SCCS12'!A1","SCCS12")</f>
        <v>SCCS12</v>
      </c>
    </row>
    <row r="4" spans="1:3" x14ac:dyDescent="0.35">
      <c r="A4" s="2" t="s">
        <v>15</v>
      </c>
      <c r="B4" t="s">
        <v>16</v>
      </c>
      <c r="C4" s="2" t="str">
        <f>HYPERLINK("C:\Users\bsf208\Documents\Data\IBSS\REDO_2020\Archive\indices\WSDI_ALL\SCCS21.csv#'SCCS21'!A1","SCCS21")</f>
        <v>SCCS21</v>
      </c>
    </row>
    <row r="5" spans="1:3" x14ac:dyDescent="0.35">
      <c r="A5" s="2" t="s">
        <v>17</v>
      </c>
      <c r="B5" t="s">
        <v>18</v>
      </c>
      <c r="C5" s="2" t="str">
        <f>HYPERLINK("C:\Users\bsf208\Documents\Data\IBSS\REDO_2020\Archive\indices\WSDI_ALL\SCCS22.csv#'SCCS22'!A1","SCCS22")</f>
        <v>SCCS22</v>
      </c>
    </row>
    <row r="6" spans="1:3" x14ac:dyDescent="0.35">
      <c r="A6" s="2" t="s">
        <v>19</v>
      </c>
      <c r="B6" t="s">
        <v>20</v>
      </c>
      <c r="C6" s="2" t="str">
        <f>HYPERLINK("C:\Users\bsf208\Documents\Data\IBSS\REDO_2020\Archive\indices\WSDI_ALL\SCCS23.csv#'SCCS23'!A1","SCCS23")</f>
        <v>SCCS23</v>
      </c>
    </row>
    <row r="7" spans="1:3" x14ac:dyDescent="0.35">
      <c r="A7" s="2" t="s">
        <v>21</v>
      </c>
      <c r="B7" t="s">
        <v>22</v>
      </c>
      <c r="C7" s="2" t="str">
        <f>HYPERLINK("C:\Users\bsf208\Documents\Data\IBSS\REDO_2020\Archive\indices\WSDI_ALL\SCCS26.csv#'SCCS26'!A1","SCCS26")</f>
        <v>SCCS26</v>
      </c>
    </row>
    <row r="8" spans="1:3" x14ac:dyDescent="0.35">
      <c r="A8" s="2" t="s">
        <v>23</v>
      </c>
      <c r="B8" t="s">
        <v>24</v>
      </c>
      <c r="C8" s="2" t="str">
        <f>HYPERLINK("C:\Users\bsf208\Documents\Data\IBSS\REDO_2020\Archive\indices\WSDI_ALL\SCCS27.csv#'SCCS27'!A1","SCCS27")</f>
        <v>SCCS27</v>
      </c>
    </row>
    <row r="9" spans="1:3" x14ac:dyDescent="0.35">
      <c r="A9" s="2" t="s">
        <v>25</v>
      </c>
      <c r="B9" t="s">
        <v>26</v>
      </c>
      <c r="C9" s="2" t="str">
        <f>HYPERLINK("C:\Users\bsf208\Documents\Data\IBSS\REDO_2020\Archive\indices\WSDI_ALL\SCCS29.csv#'SCCS29'!A1","SCCS29")</f>
        <v>SCCS29</v>
      </c>
    </row>
    <row r="10" spans="1:3" x14ac:dyDescent="0.35">
      <c r="A10" s="2" t="s">
        <v>27</v>
      </c>
      <c r="B10" t="s">
        <v>28</v>
      </c>
      <c r="C10" s="2" t="str">
        <f>HYPERLINK("C:\Users\bsf208\Documents\Data\IBSS\REDO_2020\Archive\indices\WSDI_ALL\SCCS30.csv#'SCCS30'!A1","SCCS30")</f>
        <v>SCCS30</v>
      </c>
    </row>
    <row r="11" spans="1:3" x14ac:dyDescent="0.35">
      <c r="A11" s="2" t="s">
        <v>29</v>
      </c>
      <c r="B11" t="s">
        <v>30</v>
      </c>
      <c r="C11" s="2" t="str">
        <f>HYPERLINK("C:\Users\bsf208\Documents\Data\IBSS\REDO_2020\Archive\indices\WSDI_ALL\SCCS32.csv#'SCCS32'!A1","SCCS32")</f>
        <v>SCCS32</v>
      </c>
    </row>
    <row r="12" spans="1:3" x14ac:dyDescent="0.35">
      <c r="A12" s="2" t="s">
        <v>31</v>
      </c>
      <c r="B12" t="s">
        <v>32</v>
      </c>
      <c r="C12" s="2" t="str">
        <f>HYPERLINK("C:\Users\bsf208\Documents\Data\IBSS\REDO_2020\Archive\indices\WSDI_ALL\SCCS34.csv#'SCCS34'!A1","SCCS34")</f>
        <v>SCCS34</v>
      </c>
    </row>
    <row r="13" spans="1:3" x14ac:dyDescent="0.35">
      <c r="A13" s="2" t="s">
        <v>33</v>
      </c>
      <c r="B13" t="s">
        <v>34</v>
      </c>
      <c r="C13" s="2" t="str">
        <f>HYPERLINK("C:\Users\bsf208\Documents\Data\IBSS\REDO_2020\Archive\indices\WSDI_ALL\SCCS35.csv#'SCCS35'!A1","SCCS35")</f>
        <v>SCCS35</v>
      </c>
    </row>
    <row r="14" spans="1:3" x14ac:dyDescent="0.35">
      <c r="A14" s="2" t="s">
        <v>35</v>
      </c>
      <c r="B14" t="s">
        <v>36</v>
      </c>
      <c r="C14" s="2" t="str">
        <f>HYPERLINK("C:\Users\bsf208\Documents\Data\IBSS\REDO_2020\Archive\indices\WSDI_ALL\SCCS37.csv#'SCCS37'!A1","SCCS37")</f>
        <v>SCCS37</v>
      </c>
    </row>
    <row r="15" spans="1:3" x14ac:dyDescent="0.35">
      <c r="A15" s="2" t="s">
        <v>37</v>
      </c>
      <c r="B15" t="s">
        <v>38</v>
      </c>
      <c r="C15" s="2" t="str">
        <f>HYPERLINK("C:\Users\bsf208\Documents\Data\IBSS\REDO_2020\Archive\indices\WSDI_ALL\SCCS42.csv#'SCCS42'!A1","SCCS42")</f>
        <v>SCCS42</v>
      </c>
    </row>
    <row r="16" spans="1:3" x14ac:dyDescent="0.35">
      <c r="A16" s="2" t="s">
        <v>39</v>
      </c>
      <c r="B16" t="s">
        <v>40</v>
      </c>
      <c r="C16" s="2" t="str">
        <f>HYPERLINK("C:\Users\bsf208\Documents\Data\IBSS\REDO_2020\Archive\indices\WSDI_ALL\SCCS43.csv#'SCCS43'!A1","SCCS43")</f>
        <v>SCCS43</v>
      </c>
    </row>
    <row r="17" spans="1:3" x14ac:dyDescent="0.35">
      <c r="A17" s="2" t="s">
        <v>41</v>
      </c>
      <c r="B17" t="s">
        <v>42</v>
      </c>
      <c r="C17" s="2" t="str">
        <f>HYPERLINK("C:\Users\bsf208\Documents\Data\IBSS\REDO_2020\Archive\indices\WSDI_ALL\SCCS44.csv#'SCCS44'!A1","SCCS44")</f>
        <v>SCCS44</v>
      </c>
    </row>
    <row r="18" spans="1:3" x14ac:dyDescent="0.35">
      <c r="A18" s="2" t="s">
        <v>43</v>
      </c>
      <c r="B18" t="s">
        <v>44</v>
      </c>
      <c r="C18" s="2" t="str">
        <f>HYPERLINK("C:\Users\bsf208\Documents\Data\IBSS\REDO_2020\Archive\indices\WSDI_ALL\SCCS45.csv#'SCCS45'!A1","SCCS45")</f>
        <v>SCCS45</v>
      </c>
    </row>
    <row r="19" spans="1:3" x14ac:dyDescent="0.35">
      <c r="A19" s="2" t="s">
        <v>45</v>
      </c>
      <c r="B19" t="s">
        <v>46</v>
      </c>
      <c r="C19" s="2" t="str">
        <f>HYPERLINK("C:\Users\bsf208\Documents\Data\IBSS\REDO_2020\Archive\indices\WSDI_ALL\SCCS46.csv#'SCCS46'!A1","SCCS46")</f>
        <v>SCCS46</v>
      </c>
    </row>
    <row r="20" spans="1:3" x14ac:dyDescent="0.35">
      <c r="A20" s="2" t="s">
        <v>47</v>
      </c>
      <c r="B20" t="s">
        <v>48</v>
      </c>
      <c r="C20" s="2" t="str">
        <f>HYPERLINK("C:\Users\bsf208\Documents\Data\IBSS\REDO_2020\Archive\indices\WSDI_ALL\SCCS46s.csv#'SCCS46s'!A1","SCCS46s")</f>
        <v>SCCS46s</v>
      </c>
    </row>
    <row r="21" spans="1:3" x14ac:dyDescent="0.35">
      <c r="A21" s="2" t="s">
        <v>49</v>
      </c>
      <c r="B21" t="s">
        <v>50</v>
      </c>
      <c r="C21" s="2" t="str">
        <f>HYPERLINK("C:\Users\bsf208\Documents\Data\IBSS\REDO_2020\Archive\indices\WSDI_ALL\SCCS51.csv#'SCCS51'!A1","SCCS51")</f>
        <v>SCCS51</v>
      </c>
    </row>
    <row r="22" spans="1:3" x14ac:dyDescent="0.35">
      <c r="A22" s="2" t="s">
        <v>51</v>
      </c>
      <c r="B22" t="s">
        <v>52</v>
      </c>
      <c r="C22" s="2" t="str">
        <f>HYPERLINK("C:\Users\bsf208\Documents\Data\IBSS\REDO_2020\Archive\indices\WSDI_ALL\SCCS52.csv#'SCCS52'!A1","SCCS52")</f>
        <v>SCCS52</v>
      </c>
    </row>
    <row r="23" spans="1:3" x14ac:dyDescent="0.35">
      <c r="A23" s="2" t="s">
        <v>53</v>
      </c>
      <c r="B23" t="s">
        <v>54</v>
      </c>
      <c r="C23" s="2" t="str">
        <f>HYPERLINK("C:\Users\bsf208\Documents\Data\IBSS\REDO_2020\Archive\indices\WSDI_ALL\SCCS53.csv#'SCCS53'!A1","SCCS53")</f>
        <v>SCCS53</v>
      </c>
    </row>
    <row r="24" spans="1:3" x14ac:dyDescent="0.35">
      <c r="A24" s="2" t="s">
        <v>55</v>
      </c>
      <c r="B24" t="s">
        <v>56</v>
      </c>
      <c r="C24" s="2" t="str">
        <f>HYPERLINK("C:\Users\bsf208\Documents\Data\IBSS\REDO_2020\Archive\indices\WSDI_ALL\SCCS53s.csv#'SCCS53s'!A1","SCCS53s")</f>
        <v>SCCS53s</v>
      </c>
    </row>
    <row r="25" spans="1:3" x14ac:dyDescent="0.35">
      <c r="A25" s="2" t="s">
        <v>57</v>
      </c>
      <c r="B25" t="s">
        <v>58</v>
      </c>
      <c r="C25" s="2" t="str">
        <f>HYPERLINK("C:\Users\bsf208\Documents\Data\IBSS\REDO_2020\Archive\indices\WSDI_ALL\SCCS54.csv#'SCCS54'!A1","SCCS54")</f>
        <v>SCCS54</v>
      </c>
    </row>
    <row r="26" spans="1:3" x14ac:dyDescent="0.35">
      <c r="A26" s="2" t="s">
        <v>59</v>
      </c>
      <c r="B26" t="s">
        <v>60</v>
      </c>
      <c r="C26" s="2" t="str">
        <f>HYPERLINK("C:\Users\bsf208\Documents\Data\IBSS\REDO_2020\Archive\indices\WSDI_ALL\SCCS55.csv#'SCCS55'!A1","SCCS55")</f>
        <v>SCCS55</v>
      </c>
    </row>
    <row r="27" spans="1:3" x14ac:dyDescent="0.35">
      <c r="A27" s="2" t="s">
        <v>61</v>
      </c>
      <c r="B27" t="s">
        <v>62</v>
      </c>
      <c r="C27" s="2" t="str">
        <f>HYPERLINK("C:\Users\bsf208\Documents\Data\IBSS\REDO_2020\Archive\indices\WSDI_ALL\SCCS57.csv#'SCCS57'!A1","SCCS57")</f>
        <v>SCCS57</v>
      </c>
    </row>
    <row r="28" spans="1:3" x14ac:dyDescent="0.35">
      <c r="A28" s="2" t="s">
        <v>63</v>
      </c>
      <c r="B28" t="s">
        <v>64</v>
      </c>
      <c r="C28" s="2" t="str">
        <f>HYPERLINK("C:\Users\bsf208\Documents\Data\IBSS\REDO_2020\Archive\indices\WSDI_ALL\SCCS58.csv#'SCCS58'!A1","SCCS58")</f>
        <v>SCCS58</v>
      </c>
    </row>
    <row r="29" spans="1:3" x14ac:dyDescent="0.35">
      <c r="A29" s="2" t="s">
        <v>65</v>
      </c>
      <c r="B29" t="s">
        <v>66</v>
      </c>
      <c r="C29" s="2" t="str">
        <f>HYPERLINK("C:\Users\bsf208\Documents\Data\IBSS\REDO_2020\Archive\indices\WSDI_ALL\SCCS65.csv#'SCCS65'!A1","SCCS65")</f>
        <v>SCCS65</v>
      </c>
    </row>
    <row r="30" spans="1:3" x14ac:dyDescent="0.35">
      <c r="A30" s="2" t="s">
        <v>67</v>
      </c>
      <c r="B30" t="s">
        <v>68</v>
      </c>
      <c r="C30" s="2" t="str">
        <f>HYPERLINK("C:\Users\bsf208\Documents\Data\IBSS\REDO_2020\Archive\indices\WSDI_ALL\SCCS65s.csv#'SCCS65s'!A1","SCCS65s")</f>
        <v>SCCS65s</v>
      </c>
    </row>
    <row r="31" spans="1:3" x14ac:dyDescent="0.35">
      <c r="A31" s="2" t="s">
        <v>69</v>
      </c>
      <c r="B31" t="s">
        <v>70</v>
      </c>
      <c r="C31" s="2" t="str">
        <f>HYPERLINK("C:\Users\bsf208\Documents\Data\IBSS\REDO_2020\Archive\indices\WSDI_ALL\SCCS72.csv#'SCCS72'!A1","SCCS72")</f>
        <v>SCCS72</v>
      </c>
    </row>
    <row r="32" spans="1:3" x14ac:dyDescent="0.35">
      <c r="A32" s="2" t="s">
        <v>71</v>
      </c>
      <c r="B32" t="s">
        <v>72</v>
      </c>
      <c r="C32" s="2" t="str">
        <f>HYPERLINK("C:\Users\bsf208\Documents\Data\IBSS\REDO_2020\Archive\indices\WSDI_ALL\SCCS73.csv#'SCCS73'!A1","SCCS73")</f>
        <v>SCCS73</v>
      </c>
    </row>
    <row r="33" spans="1:3" x14ac:dyDescent="0.35">
      <c r="A33" s="2" t="s">
        <v>73</v>
      </c>
      <c r="B33" t="s">
        <v>74</v>
      </c>
      <c r="C33" s="2" t="str">
        <f>HYPERLINK("C:\Users\bsf208\Documents\Data\IBSS\REDO_2020\Archive\indices\WSDI_ALL\SCCS76.csv#'SCCS76'!A1","SCCS76")</f>
        <v>SCCS76</v>
      </c>
    </row>
    <row r="34" spans="1:3" x14ac:dyDescent="0.35">
      <c r="A34" s="2" t="s">
        <v>75</v>
      </c>
      <c r="B34" t="s">
        <v>76</v>
      </c>
      <c r="C34" s="2" t="str">
        <f>HYPERLINK("C:\Users\bsf208\Documents\Data\IBSS\REDO_2020\Archive\indices\WSDI_ALL\SCCS90.csv#'SCCS90'!A1","SCCS90")</f>
        <v>SCCS90</v>
      </c>
    </row>
    <row r="35" spans="1:3" x14ac:dyDescent="0.35">
      <c r="A35" s="2" t="s">
        <v>77</v>
      </c>
      <c r="B35" t="s">
        <v>78</v>
      </c>
      <c r="C35" s="2" t="str">
        <f>HYPERLINK("C:\Users\bsf208\Documents\Data\IBSS\REDO_2020\Archive\indices\WSDI_ALL\SCCS93.csv#'SCCS93'!A1","SCCS93")</f>
        <v>SCCS93</v>
      </c>
    </row>
    <row r="36" spans="1:3" x14ac:dyDescent="0.35">
      <c r="A36" s="2" t="s">
        <v>79</v>
      </c>
      <c r="B36" t="s">
        <v>80</v>
      </c>
      <c r="C36" s="2" t="str">
        <f>HYPERLINK("C:\Users\bsf208\Documents\Data\IBSS\REDO_2020\Archive\indices\WSDI_ALL\SCCS96.csv#'SCCS96'!A1","SCCS96")</f>
        <v>SCCS96</v>
      </c>
    </row>
    <row r="37" spans="1:3" x14ac:dyDescent="0.35">
      <c r="A37" s="2" t="s">
        <v>81</v>
      </c>
      <c r="B37" t="s">
        <v>82</v>
      </c>
      <c r="C37" s="2" t="str">
        <f>HYPERLINK("C:\Users\bsf208\Documents\Data\IBSS\REDO_2020\Archive\indices\WSDI_ALL\SCCS106.csv#'SCCS106'!A1","SCCS106")</f>
        <v>SCCS106</v>
      </c>
    </row>
    <row r="38" spans="1:3" x14ac:dyDescent="0.35">
      <c r="A38" s="2" t="s">
        <v>83</v>
      </c>
      <c r="B38" t="s">
        <v>84</v>
      </c>
      <c r="C38" s="2" t="str">
        <f>HYPERLINK("C:\Users\bsf208\Documents\Data\IBSS\REDO_2020\Archive\indices\WSDI_ALL\SCCS108.csv#'SCCS108'!A1","SCCS108")</f>
        <v>SCCS108</v>
      </c>
    </row>
    <row r="39" spans="1:3" x14ac:dyDescent="0.35">
      <c r="A39" s="2" t="s">
        <v>85</v>
      </c>
      <c r="B39" t="s">
        <v>86</v>
      </c>
      <c r="C39" s="2" t="str">
        <f>HYPERLINK("C:\Users\bsf208\Documents\Data\IBSS\REDO_2020\Archive\indices\WSDI_ALL\SCCS109.csv#'SCCS109'!A1","SCCS109")</f>
        <v>SCCS109</v>
      </c>
    </row>
    <row r="40" spans="1:3" x14ac:dyDescent="0.35">
      <c r="A40" s="2" t="s">
        <v>87</v>
      </c>
      <c r="B40" t="s">
        <v>88</v>
      </c>
      <c r="C40" s="2" t="str">
        <f>HYPERLINK("C:\Users\bsf208\Documents\Data\IBSS\REDO_2020\Archive\indices\WSDI_ALL\SCCS110.csv#'SCCS110'!A1","SCCS110")</f>
        <v>SCCS110</v>
      </c>
    </row>
    <row r="41" spans="1:3" x14ac:dyDescent="0.35">
      <c r="A41" s="2" t="s">
        <v>89</v>
      </c>
      <c r="B41" t="s">
        <v>90</v>
      </c>
      <c r="C41" s="2" t="str">
        <f>HYPERLINK("C:\Users\bsf208\Documents\Data\IBSS\REDO_2020\Archive\indices\WSDI_ALL\SCCS112.csv#'SCCS112'!A1","SCCS112")</f>
        <v>SCCS112</v>
      </c>
    </row>
    <row r="42" spans="1:3" x14ac:dyDescent="0.35">
      <c r="A42" s="2" t="s">
        <v>91</v>
      </c>
      <c r="B42" t="s">
        <v>92</v>
      </c>
      <c r="C42" s="2" t="str">
        <f>HYPERLINK("C:\Users\bsf208\Documents\Data\IBSS\REDO_2020\Archive\indices\WSDI_ALL\SCCS116.csv#'SCCS116'!A1","SCCS116")</f>
        <v>SCCS116</v>
      </c>
    </row>
    <row r="43" spans="1:3" x14ac:dyDescent="0.35">
      <c r="A43" s="2" t="s">
        <v>93</v>
      </c>
      <c r="B43" t="s">
        <v>94</v>
      </c>
      <c r="C43" s="2" t="str">
        <f>HYPERLINK("C:\Users\bsf208\Documents\Data\IBSS\REDO_2020\Archive\indices\WSDI_ALL\SCCS117.csv#'SCCS117'!A1","SCCS117")</f>
        <v>SCCS117</v>
      </c>
    </row>
    <row r="44" spans="1:3" x14ac:dyDescent="0.35">
      <c r="A44" s="2" t="s">
        <v>95</v>
      </c>
      <c r="B44" t="s">
        <v>96</v>
      </c>
      <c r="C44" s="2" t="str">
        <f>HYPERLINK("C:\Users\bsf208\Documents\Data\IBSS\REDO_2020\Archive\indices\WSDI_ALL\SCCS118.csv#'SCCS118'!A1","SCCS118")</f>
        <v>SCCS118</v>
      </c>
    </row>
    <row r="45" spans="1:3" x14ac:dyDescent="0.35">
      <c r="A45" s="2" t="s">
        <v>97</v>
      </c>
      <c r="B45" t="s">
        <v>98</v>
      </c>
      <c r="C45" s="2" t="str">
        <f>HYPERLINK("C:\Users\bsf208\Documents\Data\IBSS\REDO_2020\Archive\indices\WSDI_ALL\SCCS119.csv#'SCCS119'!A1","SCCS119")</f>
        <v>SCCS119</v>
      </c>
    </row>
    <row r="46" spans="1:3" x14ac:dyDescent="0.35">
      <c r="A46" s="2" t="s">
        <v>99</v>
      </c>
      <c r="B46" t="s">
        <v>100</v>
      </c>
      <c r="C46" s="2" t="str">
        <f>HYPERLINK("C:\Users\bsf208\Documents\Data\IBSS\REDO_2020\Archive\indices\WSDI_ALL\SCCS121.csv#'SCCS121'!A1","SCCS121")</f>
        <v>SCCS121</v>
      </c>
    </row>
    <row r="47" spans="1:3" x14ac:dyDescent="0.35">
      <c r="A47" s="2" t="s">
        <v>101</v>
      </c>
      <c r="B47" t="s">
        <v>102</v>
      </c>
      <c r="C47" s="2" t="str">
        <f>HYPERLINK("C:\Users\bsf208\Documents\Data\IBSS\REDO_2020\Archive\indices\WSDI_ALL\SCCS124.csv#'SCCS124'!A1","SCCS124")</f>
        <v>SCCS124</v>
      </c>
    </row>
    <row r="48" spans="1:3" x14ac:dyDescent="0.35">
      <c r="A48" s="2" t="s">
        <v>103</v>
      </c>
      <c r="B48" t="s">
        <v>104</v>
      </c>
      <c r="C48" s="2" t="str">
        <f>HYPERLINK("C:\Users\bsf208\Documents\Data\IBSS\REDO_2020\Archive\indices\WSDI_ALL\SCCS130.csv#'SCCS130'!A1","SCCS130")</f>
        <v>SCCS130</v>
      </c>
    </row>
    <row r="49" spans="1:3" x14ac:dyDescent="0.35">
      <c r="A49" s="2" t="s">
        <v>105</v>
      </c>
      <c r="B49" t="s">
        <v>106</v>
      </c>
      <c r="C49" s="2" t="str">
        <f>HYPERLINK("C:\Users\bsf208\Documents\Data\IBSS\REDO_2020\Archive\indices\WSDI_ALL\SCCS131.csv#'SCCS131'!A1","SCCS131")</f>
        <v>SCCS131</v>
      </c>
    </row>
    <row r="50" spans="1:3" x14ac:dyDescent="0.35">
      <c r="A50" s="2" t="s">
        <v>107</v>
      </c>
      <c r="B50" t="s">
        <v>108</v>
      </c>
      <c r="C50" s="2" t="str">
        <f>HYPERLINK("C:\Users\bsf208\Documents\Data\IBSS\REDO_2020\Archive\indices\WSDI_ALL\SCCS132.csv#'SCCS132'!A1","SCCS132")</f>
        <v>SCCS132</v>
      </c>
    </row>
    <row r="51" spans="1:3" x14ac:dyDescent="0.35">
      <c r="A51" s="2" t="s">
        <v>109</v>
      </c>
      <c r="B51" t="s">
        <v>110</v>
      </c>
      <c r="C51" s="2" t="str">
        <f>HYPERLINK("C:\Users\bsf208\Documents\Data\IBSS\REDO_2020\Archive\indices\WSDI_ALL\SCCS138.csv#'SCCS138'!A1","SCCS138")</f>
        <v>SCCS138</v>
      </c>
    </row>
    <row r="52" spans="1:3" x14ac:dyDescent="0.35">
      <c r="A52" s="2" t="s">
        <v>111</v>
      </c>
      <c r="B52" t="s">
        <v>112</v>
      </c>
      <c r="C52" s="2" t="str">
        <f>HYPERLINK("C:\Users\bsf208\Documents\Data\IBSS\REDO_2020\Archive\indices\WSDI_ALL\SCCS141.csv#'SCCS141'!A1","SCCS141")</f>
        <v>SCCS141</v>
      </c>
    </row>
    <row r="53" spans="1:3" x14ac:dyDescent="0.35">
      <c r="A53" s="2" t="s">
        <v>113</v>
      </c>
      <c r="B53" t="s">
        <v>114</v>
      </c>
      <c r="C53" s="2" t="str">
        <f>HYPERLINK("C:\Users\bsf208\Documents\Data\IBSS\REDO_2020\Archive\indices\WSDI_ALL\SCCS142.csv#'SCCS142'!A1","SCCS142")</f>
        <v>SCCS142</v>
      </c>
    </row>
    <row r="54" spans="1:3" x14ac:dyDescent="0.35">
      <c r="A54" s="2" t="s">
        <v>115</v>
      </c>
      <c r="B54" t="s">
        <v>116</v>
      </c>
      <c r="C54" s="2" t="str">
        <f>HYPERLINK("C:\Users\bsf208\Documents\Data\IBSS\REDO_2020\Archive\indices\WSDI_ALL\SCCS144.csv#'SCCS144'!A1","SCCS144")</f>
        <v>SCCS144</v>
      </c>
    </row>
    <row r="55" spans="1:3" x14ac:dyDescent="0.35">
      <c r="A55" s="2" t="s">
        <v>117</v>
      </c>
      <c r="B55" t="s">
        <v>118</v>
      </c>
      <c r="C55" s="2" t="str">
        <f>HYPERLINK("C:\Users\bsf208\Documents\Data\IBSS\REDO_2020\Archive\indices\WSDI_ALL\SCCS150.csv#'SCCS150'!A1","SCCS150")</f>
        <v>SCCS150</v>
      </c>
    </row>
    <row r="56" spans="1:3" x14ac:dyDescent="0.35">
      <c r="A56" s="2" t="s">
        <v>119</v>
      </c>
      <c r="B56" t="s">
        <v>120</v>
      </c>
      <c r="C56" s="2" t="str">
        <f>HYPERLINK("C:\Users\bsf208\Documents\Data\IBSS\REDO_2020\Archive\indices\WSDI_ALL\SCCS151.csv#'SCCS151'!A1","SCCS151")</f>
        <v>SCCS151</v>
      </c>
    </row>
    <row r="57" spans="1:3" x14ac:dyDescent="0.35">
      <c r="A57" s="2" t="s">
        <v>121</v>
      </c>
      <c r="B57" t="s">
        <v>122</v>
      </c>
      <c r="C57" s="2" t="str">
        <f>HYPERLINK("C:\Users\bsf208\Documents\Data\IBSS\REDO_2020\Archive\indices\WSDI_ALL\SCCS154.csv#'SCCS154'!A1","SCCS154")</f>
        <v>SCCS154</v>
      </c>
    </row>
    <row r="58" spans="1:3" x14ac:dyDescent="0.35">
      <c r="A58" s="2" t="s">
        <v>123</v>
      </c>
      <c r="B58" t="s">
        <v>124</v>
      </c>
      <c r="C58" s="2" t="str">
        <f>HYPERLINK("C:\Users\bsf208\Documents\Data\IBSS\REDO_2020\Archive\indices\WSDI_ALL\SCCS156.csv#'SCCS156'!A1","SCCS156")</f>
        <v>SCCS156</v>
      </c>
    </row>
    <row r="59" spans="1:3" x14ac:dyDescent="0.35">
      <c r="A59" s="2" t="s">
        <v>125</v>
      </c>
      <c r="B59" t="s">
        <v>126</v>
      </c>
      <c r="C59" s="2" t="str">
        <f>HYPERLINK("C:\Users\bsf208\Documents\Data\IBSS\REDO_2020\Archive\indices\WSDI_ALL\SCCS160.csv#'SCCS160'!A1","SCCS160")</f>
        <v>SCCS160</v>
      </c>
    </row>
    <row r="60" spans="1:3" x14ac:dyDescent="0.35">
      <c r="A60" s="2" t="s">
        <v>127</v>
      </c>
      <c r="B60" t="s">
        <v>128</v>
      </c>
      <c r="C60" s="2" t="str">
        <f>HYPERLINK("C:\Users\bsf208\Documents\Data\IBSS\REDO_2020\Archive\indices\WSDI_ALL\SCCS162.csv#'SCCS162'!A1","SCCS162")</f>
        <v>SCCS162</v>
      </c>
    </row>
    <row r="61" spans="1:3" x14ac:dyDescent="0.35">
      <c r="A61" s="2" t="s">
        <v>129</v>
      </c>
      <c r="B61" t="s">
        <v>130</v>
      </c>
      <c r="C61" s="2" t="str">
        <f>HYPERLINK("C:\Users\bsf208\Documents\Data\IBSS\REDO_2020\Archive\indices\WSDI_ALL\SCCS164.csv#'SCCS164'!A1","SCCS164")</f>
        <v>SCCS164</v>
      </c>
    </row>
    <row r="62" spans="1:3" x14ac:dyDescent="0.35">
      <c r="A62" s="2" t="s">
        <v>131</v>
      </c>
      <c r="B62" t="s">
        <v>132</v>
      </c>
      <c r="C62" s="2" t="str">
        <f>HYPERLINK("C:\Users\bsf208\Documents\Data\IBSS\REDO_2020\Archive\indices\WSDI_ALL\SCCS168.csv#'SCCS168'!A1","SCCS168")</f>
        <v>SCCS168</v>
      </c>
    </row>
    <row r="63" spans="1:3" x14ac:dyDescent="0.35">
      <c r="A63" s="2" t="s">
        <v>133</v>
      </c>
      <c r="B63" t="s">
        <v>134</v>
      </c>
      <c r="C63" s="2" t="str">
        <f>HYPERLINK("C:\Users\bsf208\Documents\Data\IBSS\REDO_2020\Archive\indices\WSDI_ALL\SCCS172.csv#'SCCS172'!A1","SCCS172")</f>
        <v>SCCS172</v>
      </c>
    </row>
    <row r="64" spans="1:3" x14ac:dyDescent="0.35">
      <c r="A64" s="2" t="s">
        <v>135</v>
      </c>
      <c r="B64" t="s">
        <v>136</v>
      </c>
      <c r="C64" s="2" t="str">
        <f>HYPERLINK("C:\Users\bsf208\Documents\Data\IBSS\REDO_2020\Archive\indices\WSDI_ALL\SCCS173.csv#'SCCS173'!A1","SCCS173")</f>
        <v>SCCS173</v>
      </c>
    </row>
    <row r="65" spans="1:3" x14ac:dyDescent="0.35">
      <c r="A65" s="2" t="s">
        <v>137</v>
      </c>
      <c r="B65" t="s">
        <v>138</v>
      </c>
      <c r="C65" s="2" t="str">
        <f>HYPERLINK("C:\Users\bsf208\Documents\Data\IBSS\REDO_2020\Archive\indices\WSDI_ALL\SCCS182.csv#'SCCS182'!A1","SCCS182")</f>
        <v>SCCS182</v>
      </c>
    </row>
    <row r="66" spans="1:3" x14ac:dyDescent="0.35">
      <c r="A66" s="2" t="s">
        <v>139</v>
      </c>
      <c r="B66" t="s">
        <v>140</v>
      </c>
      <c r="C66" s="2" t="str">
        <f>HYPERLINK("C:\Users\bsf208\Documents\Data\IBSS\REDO_2020\Archive\indices\WSDI_ALL\SCCS186.csv#'SCCS186'!A1","SCCS186")</f>
        <v>SCCS186</v>
      </c>
    </row>
  </sheetData>
  <hyperlinks>
    <hyperlink ref="A2" location="'SCCS9-SCCS9'!A1" display="SCCS9-SCCS9"/>
    <hyperlink ref="A3" location="'SCCS12-SCCS12'!A1" display="SCCS12-SCCS12"/>
    <hyperlink ref="A4" location="'SCCS21-SCCS21'!A1" display="SCCS21-SCCS21"/>
    <hyperlink ref="A5" location="'SCCS22-SCCS22'!A1" display="SCCS22-SCCS22"/>
    <hyperlink ref="A6" location="'SCCS23-SCCS23'!A1" display="SCCS23-SCCS23"/>
    <hyperlink ref="A7" location="'SCCS26-SCCS26'!A1" display="SCCS26-SCCS26"/>
    <hyperlink ref="A8" location="'SCCS27-SCCS27'!A1" display="SCCS27-SCCS27"/>
    <hyperlink ref="A9" location="'SCCS29-SCCS29'!A1" display="SCCS29-SCCS29"/>
    <hyperlink ref="A10" location="'SCCS30-SCCS30'!A1" display="SCCS30-SCCS30"/>
    <hyperlink ref="A11" location="'SCCS32-SCCS32'!A1" display="SCCS32-SCCS32"/>
    <hyperlink ref="A12" location="'SCCS34-SCCS34'!A1" display="SCCS34-SCCS34"/>
    <hyperlink ref="A13" location="'SCCS35-SCCS35'!A1" display="SCCS35-SCCS35"/>
    <hyperlink ref="A14" location="'SCCS37-SCCS37'!A1" display="SCCS37-SCCS37"/>
    <hyperlink ref="A15" location="'SCCS42-SCCS42'!A1" display="SCCS42-SCCS42"/>
    <hyperlink ref="A16" location="'SCCS43-SCCS43'!A1" display="SCCS43-SCCS43"/>
    <hyperlink ref="A17" location="'SCCS44-SCCS44'!A1" display="SCCS44-SCCS44"/>
    <hyperlink ref="A18" location="'SCCS45-SCCS45'!A1" display="SCCS45-SCCS45"/>
    <hyperlink ref="A19" location="'SCCS46-SCCS46'!A1" display="SCCS46-SCCS46"/>
    <hyperlink ref="A20" location="'SCCS46s-SCCS46s'!A1" display="SCCS46s-SCCS46s"/>
    <hyperlink ref="A21" location="'SCCS51-SCCS51'!A1" display="SCCS51-SCCS51"/>
    <hyperlink ref="A22" location="'SCCS52-SCCS52'!A1" display="SCCS52-SCCS52"/>
    <hyperlink ref="A23" location="'SCCS53-SCCS53'!A1" display="SCCS53-SCCS53"/>
    <hyperlink ref="A24" location="'SCCS53s-SCCS53s'!A1" display="SCCS53s-SCCS53s"/>
    <hyperlink ref="A25" location="'SCCS54-SCCS54'!A1" display="SCCS54-SCCS54"/>
    <hyperlink ref="A26" location="'SCCS55-SCCS55'!A1" display="SCCS55-SCCS55"/>
    <hyperlink ref="A27" location="'SCCS57-SCCS57'!A1" display="SCCS57-SCCS57"/>
    <hyperlink ref="A28" location="'SCCS58-SCCS58'!A1" display="SCCS58-SCCS58"/>
    <hyperlink ref="A29" location="'SCCS65-SCCS65'!A1" display="SCCS65-SCCS65"/>
    <hyperlink ref="A30" location="'SCCS65s-SCCS65s'!A1" display="SCCS65s-SCCS65s"/>
    <hyperlink ref="A31" location="'SCCS72-SCCS72'!A1" display="SCCS72-SCCS72"/>
    <hyperlink ref="A32" location="'SCCS73-SCCS73'!A1" display="SCCS73-SCCS73"/>
    <hyperlink ref="A33" location="'SCCS76-SCCS76'!A1" display="SCCS76-SCCS76"/>
    <hyperlink ref="A34" location="'SCCS90-SCCS90'!A1" display="SCCS90-SCCS90"/>
    <hyperlink ref="A35" location="'SCCS93-SCCS93'!A1" display="SCCS93-SCCS93"/>
    <hyperlink ref="A36" location="'SCCS96-SCCS96'!A1" display="SCCS96-SCCS96"/>
    <hyperlink ref="A37" location="'SCCS106-SCCS106'!A1" display="SCCS106-SCCS106"/>
    <hyperlink ref="A38" location="'SCCS108-SCCS108'!A1" display="SCCS108-SCCS108"/>
    <hyperlink ref="A39" location="'SCCS109-SCCS109'!A1" display="SCCS109-SCCS109"/>
    <hyperlink ref="A40" location="'SCCS110-SCCS110'!A1" display="SCCS110-SCCS110"/>
    <hyperlink ref="A41" location="'SCCS112-SCCS112'!A1" display="SCCS112-SCCS112"/>
    <hyperlink ref="A42" location="'SCCS116-SCCS116'!A1" display="SCCS116-SCCS116"/>
    <hyperlink ref="A43" location="'SCCS117-SCCS117'!A1" display="SCCS117-SCCS117"/>
    <hyperlink ref="A44" location="'SCCS118-SCCS118'!A1" display="SCCS118-SCCS118"/>
    <hyperlink ref="A45" location="'SCCS119-SCCS119'!A1" display="SCCS119-SCCS119"/>
    <hyperlink ref="A46" location="'SCCS121-SCCS121'!A1" display="SCCS121-SCCS121"/>
    <hyperlink ref="A47" location="'SCCS124-SCCS124'!A1" display="SCCS124-SCCS124"/>
    <hyperlink ref="A48" location="'SCCS130-SCCS130'!A1" display="SCCS130-SCCS130"/>
    <hyperlink ref="A49" location="'SCCS131-SCCS131'!A1" display="SCCS131-SCCS131"/>
    <hyperlink ref="A50" location="'SCCS132-SCCS132'!A1" display="SCCS132-SCCS132"/>
    <hyperlink ref="A51" location="'SCCS138-SCCS138'!A1" display="SCCS138-SCCS138"/>
    <hyperlink ref="A52" location="'SCCS141-SCCS141'!A1" display="SCCS141-SCCS141"/>
    <hyperlink ref="A53" location="'SCCS142-SCCS142'!A1" display="SCCS142-SCCS142"/>
    <hyperlink ref="A54" location="'SCCS144-SCCS144'!A1" display="SCCS144-SCCS144"/>
    <hyperlink ref="A55" location="'SCCS150-SCCS150'!A1" display="SCCS150-SCCS150"/>
    <hyperlink ref="A56" location="'SCCS151-SCCS151'!A1" display="SCCS151-SCCS151"/>
    <hyperlink ref="A57" location="'SCCS154-SCCS154'!A1" display="SCCS154-SCCS154"/>
    <hyperlink ref="A58" location="'SCCS156-SCCS156'!A1" display="SCCS156-SCCS156"/>
    <hyperlink ref="A59" location="'SCCS160-SCCS160'!A1" display="SCCS160-SCCS160"/>
    <hyperlink ref="A60" location="'SCCS162-SCCS162'!A1" display="SCCS162-SCCS162"/>
    <hyperlink ref="A61" location="'SCCS164-SCCS164'!A1" display="SCCS164-SCCS164"/>
    <hyperlink ref="A62" location="'SCCS168-SCCS168'!A1" display="SCCS168-SCCS168"/>
    <hyperlink ref="A63" location="'SCCS172-SCCS172'!A1" display="SCCS172-SCCS172"/>
    <hyperlink ref="A64" location="'SCCS173-SCCS173'!A1" display="SCCS173-SCCS173"/>
    <hyperlink ref="A65" location="'SCCS182-SCCS182'!A1" display="SCCS182-SCCS182"/>
    <hyperlink ref="A66" location="'SCCS186-SCCS186'!A1" display="SCCS186-SCCS186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7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1959</v>
      </c>
      <c r="B2">
        <v>1.0989010989011E-2</v>
      </c>
      <c r="C2">
        <v>2.1739130434782601E-2</v>
      </c>
      <c r="D2">
        <v>1.0869565217391301E-2</v>
      </c>
      <c r="E2">
        <v>1.0989010989011E-2</v>
      </c>
    </row>
    <row r="3" spans="1:5" x14ac:dyDescent="0.35">
      <c r="A3">
        <v>1960</v>
      </c>
      <c r="B3">
        <v>2.1978021978022001E-2</v>
      </c>
      <c r="C3">
        <v>1.0869565217391301E-2</v>
      </c>
      <c r="D3">
        <v>2.1739130434782601E-2</v>
      </c>
      <c r="E3">
        <v>2.1978021978022001E-2</v>
      </c>
    </row>
    <row r="4" spans="1:5" x14ac:dyDescent="0.35">
      <c r="A4">
        <v>1961</v>
      </c>
      <c r="B4">
        <v>1.0989010989011E-2</v>
      </c>
      <c r="C4">
        <v>3.2608695652173898E-2</v>
      </c>
      <c r="D4">
        <v>1.0869565217391301E-2</v>
      </c>
      <c r="E4">
        <v>3.2967032967033003E-2</v>
      </c>
    </row>
    <row r="5" spans="1:5" x14ac:dyDescent="0.35">
      <c r="A5">
        <v>1962</v>
      </c>
      <c r="B5">
        <v>3.2967032967033003E-2</v>
      </c>
      <c r="C5">
        <v>2.1739130434782601E-2</v>
      </c>
      <c r="D5">
        <v>1.0869565217391301E-2</v>
      </c>
      <c r="E5">
        <v>1.0989010989011E-2</v>
      </c>
    </row>
    <row r="6" spans="1:5" x14ac:dyDescent="0.35">
      <c r="A6">
        <v>1963</v>
      </c>
      <c r="B6">
        <v>1.0989010989011E-2</v>
      </c>
      <c r="C6">
        <v>2.1739130434782601E-2</v>
      </c>
      <c r="D6">
        <v>1.0869565217391301E-2</v>
      </c>
      <c r="E6">
        <v>2.1978021978022001E-2</v>
      </c>
    </row>
    <row r="7" spans="1:5" x14ac:dyDescent="0.35">
      <c r="A7">
        <v>1964</v>
      </c>
      <c r="B7">
        <v>2.1978021978022001E-2</v>
      </c>
      <c r="C7">
        <v>2.1739130434782601E-2</v>
      </c>
      <c r="D7">
        <v>4.3478260869565202E-2</v>
      </c>
      <c r="E7">
        <v>1.0989010989011E-2</v>
      </c>
    </row>
    <row r="8" spans="1:5" x14ac:dyDescent="0.35">
      <c r="A8">
        <v>1965</v>
      </c>
      <c r="B8">
        <v>1.0989010989011E-2</v>
      </c>
      <c r="C8">
        <v>1.0869565217391301E-2</v>
      </c>
      <c r="D8">
        <v>1.0869565217391301E-2</v>
      </c>
      <c r="E8">
        <v>1.0989010989011E-2</v>
      </c>
    </row>
    <row r="9" spans="1:5" x14ac:dyDescent="0.35">
      <c r="A9">
        <v>1966</v>
      </c>
      <c r="B9">
        <v>2.1978021978022001E-2</v>
      </c>
      <c r="C9">
        <v>2.1739130434782601E-2</v>
      </c>
      <c r="D9">
        <v>3.2608695652173898E-2</v>
      </c>
      <c r="E9">
        <v>1.0989010989011E-2</v>
      </c>
    </row>
    <row r="10" spans="1:5" x14ac:dyDescent="0.35">
      <c r="A10">
        <v>1967</v>
      </c>
      <c r="B10">
        <v>2.1978021978022001E-2</v>
      </c>
      <c r="C10">
        <v>2.1739130434782601E-2</v>
      </c>
      <c r="D10">
        <v>2.1739130434782601E-2</v>
      </c>
      <c r="E10">
        <v>1.0989010989011E-2</v>
      </c>
    </row>
    <row r="11" spans="1:5" x14ac:dyDescent="0.35">
      <c r="A11">
        <v>1968</v>
      </c>
      <c r="B11">
        <v>3.2967032967033003E-2</v>
      </c>
      <c r="C11">
        <v>1.0869565217391301E-2</v>
      </c>
      <c r="D11">
        <v>1.0869565217391301E-2</v>
      </c>
      <c r="E11">
        <v>2.1978021978022001E-2</v>
      </c>
    </row>
    <row r="12" spans="1:5" x14ac:dyDescent="0.35">
      <c r="A12">
        <v>1969</v>
      </c>
      <c r="B12">
        <v>2.1978021978022001E-2</v>
      </c>
      <c r="C12">
        <v>1.0869565217391301E-2</v>
      </c>
      <c r="D12">
        <v>2.1739130434782601E-2</v>
      </c>
      <c r="E12">
        <v>1.0989010989011E-2</v>
      </c>
    </row>
    <row r="13" spans="1:5" x14ac:dyDescent="0.35">
      <c r="A13">
        <v>1970</v>
      </c>
      <c r="B13">
        <v>2.1978021978022001E-2</v>
      </c>
      <c r="C13">
        <v>2.1739130434782601E-2</v>
      </c>
      <c r="D13">
        <v>1.0869565217391301E-2</v>
      </c>
      <c r="E13">
        <v>1.0989010989011E-2</v>
      </c>
    </row>
    <row r="14" spans="1:5" x14ac:dyDescent="0.35">
      <c r="A14">
        <v>1971</v>
      </c>
      <c r="B14">
        <v>1.0989010989011E-2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1972</v>
      </c>
      <c r="B15">
        <v>1.0989010989011E-2</v>
      </c>
      <c r="C15">
        <v>3.2608695652173898E-2</v>
      </c>
      <c r="D15">
        <v>2.1739130434782601E-2</v>
      </c>
      <c r="E15">
        <v>1.0989010989011E-2</v>
      </c>
    </row>
    <row r="16" spans="1:5" x14ac:dyDescent="0.35">
      <c r="A16">
        <v>1973</v>
      </c>
      <c r="B16">
        <v>2.1978021978022001E-2</v>
      </c>
      <c r="C16">
        <v>2.1739130434782601E-2</v>
      </c>
      <c r="D16">
        <v>1.0869565217391301E-2</v>
      </c>
      <c r="E16">
        <v>1.0989010989011E-2</v>
      </c>
    </row>
    <row r="17" spans="1:5" x14ac:dyDescent="0.35">
      <c r="A17">
        <v>1974</v>
      </c>
      <c r="B17">
        <v>1.0989010989011E-2</v>
      </c>
      <c r="C17">
        <v>2.1739130434782601E-2</v>
      </c>
      <c r="D17">
        <v>1.0869565217391301E-2</v>
      </c>
      <c r="E17">
        <v>1.0989010989011E-2</v>
      </c>
    </row>
    <row r="18" spans="1:5" x14ac:dyDescent="0.35">
      <c r="A18">
        <v>1975</v>
      </c>
      <c r="B18">
        <v>1.0989010989011E-2</v>
      </c>
      <c r="C18">
        <v>1.0869565217391301E-2</v>
      </c>
      <c r="D18">
        <v>2.1739130434782601E-2</v>
      </c>
      <c r="E18" t="e">
        <f>-Inf</f>
        <v>#NAME?</v>
      </c>
    </row>
    <row r="19" spans="1:5" x14ac:dyDescent="0.35">
      <c r="A19">
        <v>1976</v>
      </c>
      <c r="B19">
        <v>1.0989010989011E-2</v>
      </c>
      <c r="C19">
        <v>1.0869565217391301E-2</v>
      </c>
      <c r="D19">
        <v>1.0869565217391301E-2</v>
      </c>
      <c r="E19">
        <v>1.0989010989011E-2</v>
      </c>
    </row>
    <row r="20" spans="1:5" x14ac:dyDescent="0.35">
      <c r="A20">
        <v>1977</v>
      </c>
      <c r="B20">
        <v>1.0989010989011E-2</v>
      </c>
      <c r="C20">
        <v>3.2608695652173898E-2</v>
      </c>
      <c r="D20">
        <v>2.1739130434782601E-2</v>
      </c>
      <c r="E20" t="e">
        <f>-Inf</f>
        <v>#NAME?</v>
      </c>
    </row>
    <row r="21" spans="1:5" x14ac:dyDescent="0.35">
      <c r="A21">
        <v>1978</v>
      </c>
      <c r="B21">
        <v>1.0989010989011E-2</v>
      </c>
      <c r="C21">
        <v>1.0869565217391301E-2</v>
      </c>
      <c r="D21">
        <v>1.0869565217391301E-2</v>
      </c>
      <c r="E21" t="e">
        <f>-Inf</f>
        <v>#NAME?</v>
      </c>
    </row>
    <row r="22" spans="1:5" x14ac:dyDescent="0.35">
      <c r="A22">
        <v>1979</v>
      </c>
      <c r="B22">
        <v>1.0989010989011E-2</v>
      </c>
      <c r="C22">
        <v>2.1739130434782601E-2</v>
      </c>
      <c r="D22">
        <v>1.0869565217391301E-2</v>
      </c>
      <c r="E22">
        <v>1.0989010989011E-2</v>
      </c>
    </row>
    <row r="23" spans="1:5" x14ac:dyDescent="0.35">
      <c r="A23">
        <v>1980</v>
      </c>
      <c r="B23">
        <v>1.0989010989011E-2</v>
      </c>
      <c r="C23">
        <v>3.2608695652173898E-2</v>
      </c>
      <c r="D23" t="e">
        <f>-Inf</f>
        <v>#NAME?</v>
      </c>
      <c r="E23">
        <v>1.0989010989011E-2</v>
      </c>
    </row>
    <row r="24" spans="1:5" x14ac:dyDescent="0.35">
      <c r="A24">
        <v>1981</v>
      </c>
      <c r="B24">
        <v>1.0989010989011E-2</v>
      </c>
      <c r="C24" t="e">
        <f>-Inf</f>
        <v>#NAME?</v>
      </c>
      <c r="D24" t="e">
        <f>-Inf</f>
        <v>#NAME?</v>
      </c>
      <c r="E24" t="e">
        <f>-Inf</f>
        <v>#NAME?</v>
      </c>
    </row>
    <row r="25" spans="1:5" x14ac:dyDescent="0.35">
      <c r="A25">
        <v>1982</v>
      </c>
      <c r="B25">
        <v>1.0989010989011E-2</v>
      </c>
      <c r="C25">
        <v>1.0869565217391301E-2</v>
      </c>
      <c r="D25">
        <v>2.1739130434782601E-2</v>
      </c>
      <c r="E25">
        <v>2.1978021978022001E-2</v>
      </c>
    </row>
    <row r="26" spans="1:5" x14ac:dyDescent="0.35">
      <c r="A26">
        <v>1983</v>
      </c>
      <c r="B26">
        <v>2.1978021978022001E-2</v>
      </c>
      <c r="C26">
        <v>2.1739130434782601E-2</v>
      </c>
      <c r="D26">
        <v>1.0869565217391301E-2</v>
      </c>
      <c r="E26">
        <v>2.1978021978022001E-2</v>
      </c>
    </row>
    <row r="27" spans="1:5" x14ac:dyDescent="0.35">
      <c r="A27">
        <v>1984</v>
      </c>
      <c r="B27">
        <v>1.0989010989011E-2</v>
      </c>
      <c r="C27">
        <v>2.1739130434782601E-2</v>
      </c>
      <c r="D27">
        <v>2.1739130434782601E-2</v>
      </c>
      <c r="E27">
        <v>1.0989010989011E-2</v>
      </c>
    </row>
    <row r="28" spans="1:5" x14ac:dyDescent="0.35">
      <c r="A28">
        <v>1985</v>
      </c>
      <c r="B28">
        <v>3.2967032967033003E-2</v>
      </c>
      <c r="C28" t="e">
        <f>-Inf</f>
        <v>#NAME?</v>
      </c>
      <c r="D28">
        <v>1.0869565217391301E-2</v>
      </c>
      <c r="E28">
        <v>1.0989010989011E-2</v>
      </c>
    </row>
    <row r="29" spans="1:5" x14ac:dyDescent="0.35">
      <c r="A29">
        <v>1986</v>
      </c>
      <c r="B29">
        <v>1.0989010989011E-2</v>
      </c>
      <c r="C29">
        <v>1.0869565217391301E-2</v>
      </c>
      <c r="D29">
        <v>2.1739130434782601E-2</v>
      </c>
      <c r="E29">
        <v>1.0989010989011E-2</v>
      </c>
    </row>
    <row r="30" spans="1:5" x14ac:dyDescent="0.35">
      <c r="A30">
        <v>1987</v>
      </c>
      <c r="B30">
        <v>2.1978021978022001E-2</v>
      </c>
      <c r="C30">
        <v>2.1739130434782601E-2</v>
      </c>
      <c r="D30">
        <v>3.2608695652173898E-2</v>
      </c>
      <c r="E30">
        <v>2.1978021978022001E-2</v>
      </c>
    </row>
    <row r="31" spans="1:5" x14ac:dyDescent="0.35">
      <c r="A31">
        <v>1988</v>
      </c>
      <c r="B31">
        <v>3.2967032967033003E-2</v>
      </c>
      <c r="C31">
        <v>2.1739130434782601E-2</v>
      </c>
      <c r="D31">
        <v>2.1739130434782601E-2</v>
      </c>
      <c r="E31">
        <v>1.0989010989011E-2</v>
      </c>
    </row>
    <row r="32" spans="1:5" x14ac:dyDescent="0.35">
      <c r="A32">
        <v>1989</v>
      </c>
      <c r="B32">
        <v>1.0989010989011E-2</v>
      </c>
      <c r="C32">
        <v>1.0869565217391301E-2</v>
      </c>
      <c r="D32">
        <v>2.1739130434782601E-2</v>
      </c>
      <c r="E32">
        <v>1.0989010989011E-2</v>
      </c>
    </row>
    <row r="33" spans="1:5" x14ac:dyDescent="0.35">
      <c r="A33">
        <v>1990</v>
      </c>
      <c r="B33">
        <v>1.0989010989011E-2</v>
      </c>
      <c r="C33">
        <v>2.1739130434782601E-2</v>
      </c>
      <c r="D33">
        <v>1.0869565217391301E-2</v>
      </c>
      <c r="E33">
        <v>2.1978021978022001E-2</v>
      </c>
    </row>
    <row r="34" spans="1:5" x14ac:dyDescent="0.35">
      <c r="A34">
        <v>1991</v>
      </c>
      <c r="B34">
        <v>1.0989010989011E-2</v>
      </c>
      <c r="C34">
        <v>2.1739130434782601E-2</v>
      </c>
      <c r="D34">
        <v>6.5217391304347797E-2</v>
      </c>
      <c r="E34">
        <v>1.0989010989011E-2</v>
      </c>
    </row>
    <row r="35" spans="1:5" x14ac:dyDescent="0.35">
      <c r="A35">
        <v>1992</v>
      </c>
      <c r="B35" t="e">
        <f>-Inf</f>
        <v>#NAME?</v>
      </c>
      <c r="C35">
        <v>3.2608695652173898E-2</v>
      </c>
      <c r="D35">
        <v>2.1739130434782601E-2</v>
      </c>
      <c r="E35">
        <v>2.1978021978022001E-2</v>
      </c>
    </row>
    <row r="36" spans="1:5" x14ac:dyDescent="0.35">
      <c r="A36">
        <v>1993</v>
      </c>
      <c r="B36">
        <v>1.0989010989011E-2</v>
      </c>
      <c r="C36">
        <v>1.0869565217391301E-2</v>
      </c>
      <c r="D36">
        <v>4.3478260869565202E-2</v>
      </c>
      <c r="E36">
        <v>2.1978021978022001E-2</v>
      </c>
    </row>
    <row r="37" spans="1:5" x14ac:dyDescent="0.35">
      <c r="A37">
        <v>1994</v>
      </c>
      <c r="B37">
        <v>2.1978021978022001E-2</v>
      </c>
      <c r="C37">
        <v>1.0869565217391301E-2</v>
      </c>
      <c r="D37">
        <v>1.0869565217391301E-2</v>
      </c>
      <c r="E37">
        <v>3.2967032967033003E-2</v>
      </c>
    </row>
    <row r="38" spans="1:5" x14ac:dyDescent="0.35">
      <c r="A38">
        <v>1995</v>
      </c>
      <c r="B38">
        <v>1.0989010989011E-2</v>
      </c>
      <c r="C38">
        <v>3.2608695652173898E-2</v>
      </c>
      <c r="D38">
        <v>2.1739130434782601E-2</v>
      </c>
      <c r="E38">
        <v>2.1978021978022001E-2</v>
      </c>
    </row>
    <row r="39" spans="1:5" x14ac:dyDescent="0.35">
      <c r="A39">
        <v>1996</v>
      </c>
      <c r="B39">
        <v>2.1978021978022001E-2</v>
      </c>
      <c r="C39">
        <v>4.3478260869565202E-2</v>
      </c>
      <c r="D39">
        <v>6.5217391304347797E-2</v>
      </c>
      <c r="E39">
        <v>6.5934065934065894E-2</v>
      </c>
    </row>
    <row r="40" spans="1:5" x14ac:dyDescent="0.35">
      <c r="A40">
        <v>1997</v>
      </c>
      <c r="B40">
        <v>1.0989010989011E-2</v>
      </c>
      <c r="C40">
        <v>3.2608695652173898E-2</v>
      </c>
      <c r="D40">
        <v>4.3478260869565202E-2</v>
      </c>
      <c r="E40">
        <v>7.69230769230769E-2</v>
      </c>
    </row>
    <row r="41" spans="1:5" x14ac:dyDescent="0.35">
      <c r="A41">
        <v>1998</v>
      </c>
      <c r="B41">
        <v>6.5934065934065894E-2</v>
      </c>
      <c r="C41">
        <v>5.4347826086956499E-2</v>
      </c>
      <c r="D41">
        <v>2.1739130434782601E-2</v>
      </c>
      <c r="E41">
        <v>2.1978021978022001E-2</v>
      </c>
    </row>
    <row r="42" spans="1:5" x14ac:dyDescent="0.35">
      <c r="A42">
        <v>1999</v>
      </c>
      <c r="B42">
        <v>2.1978021978022001E-2</v>
      </c>
      <c r="C42">
        <v>1.0869565217391301E-2</v>
      </c>
      <c r="D42">
        <v>2.1739130434782601E-2</v>
      </c>
      <c r="E42">
        <v>3.2967032967033003E-2</v>
      </c>
    </row>
    <row r="43" spans="1:5" x14ac:dyDescent="0.35">
      <c r="A43">
        <v>2000</v>
      </c>
      <c r="B43">
        <v>1.0989010989011E-2</v>
      </c>
      <c r="C43">
        <v>1.0869565217391301E-2</v>
      </c>
      <c r="D43">
        <v>2.1739130434782601E-2</v>
      </c>
      <c r="E43">
        <v>3.2967032967033003E-2</v>
      </c>
    </row>
    <row r="44" spans="1:5" x14ac:dyDescent="0.35">
      <c r="A44">
        <v>2001</v>
      </c>
      <c r="B44">
        <v>3.2967032967033003E-2</v>
      </c>
      <c r="C44">
        <v>2.1739130434782601E-2</v>
      </c>
      <c r="D44">
        <v>2.1739130434782601E-2</v>
      </c>
      <c r="E44">
        <v>3.2967032967033003E-2</v>
      </c>
    </row>
    <row r="45" spans="1:5" x14ac:dyDescent="0.35">
      <c r="A45">
        <v>2002</v>
      </c>
      <c r="B45">
        <v>1.0989010989011E-2</v>
      </c>
      <c r="C45">
        <v>7.6086956521739094E-2</v>
      </c>
      <c r="D45">
        <v>1.0869565217391301E-2</v>
      </c>
      <c r="E45">
        <v>6.5934065934065894E-2</v>
      </c>
    </row>
    <row r="46" spans="1:5" x14ac:dyDescent="0.35">
      <c r="A46">
        <v>2003</v>
      </c>
      <c r="B46">
        <v>4.3956043956044001E-2</v>
      </c>
      <c r="C46">
        <v>2.1739130434782601E-2</v>
      </c>
      <c r="D46">
        <v>2.1739130434782601E-2</v>
      </c>
      <c r="E46">
        <v>4.3956043956044001E-2</v>
      </c>
    </row>
    <row r="47" spans="1:5" x14ac:dyDescent="0.35">
      <c r="A47">
        <v>2004</v>
      </c>
      <c r="B47">
        <v>7.69230769230769E-2</v>
      </c>
      <c r="C47">
        <v>2.1739130434782601E-2</v>
      </c>
      <c r="D47">
        <v>1.0869565217391301E-2</v>
      </c>
      <c r="E47">
        <v>5.4945054945054903E-2</v>
      </c>
    </row>
    <row r="48" spans="1:5" x14ac:dyDescent="0.35">
      <c r="A48">
        <v>2005</v>
      </c>
      <c r="B48">
        <v>2.1978021978022001E-2</v>
      </c>
      <c r="C48">
        <v>2.1739130434782601E-2</v>
      </c>
      <c r="D48">
        <v>1.0869565217391301E-2</v>
      </c>
      <c r="E48">
        <v>4.3956043956044001E-2</v>
      </c>
    </row>
    <row r="49" spans="1:5" x14ac:dyDescent="0.35">
      <c r="A49">
        <v>2006</v>
      </c>
      <c r="B49">
        <v>2.1978021978022001E-2</v>
      </c>
      <c r="C49">
        <v>4.3478260869565202E-2</v>
      </c>
      <c r="D49">
        <v>2.1739130434782601E-2</v>
      </c>
      <c r="E49">
        <v>6.5934065934065894E-2</v>
      </c>
    </row>
    <row r="50" spans="1:5" x14ac:dyDescent="0.35">
      <c r="A50">
        <v>2007</v>
      </c>
      <c r="B50">
        <v>5.4945054945054903E-2</v>
      </c>
      <c r="C50">
        <v>2.1739130434782601E-2</v>
      </c>
      <c r="D50">
        <v>2.1739130434782601E-2</v>
      </c>
      <c r="E50">
        <v>3.2967032967033003E-2</v>
      </c>
    </row>
    <row r="51" spans="1:5" x14ac:dyDescent="0.35">
      <c r="A51">
        <v>2008</v>
      </c>
      <c r="B51">
        <v>2.1978021978022001E-2</v>
      </c>
      <c r="C51">
        <v>2.1739130434782601E-2</v>
      </c>
      <c r="D51">
        <v>2.1739130434782601E-2</v>
      </c>
      <c r="E51">
        <v>2.1978021978022001E-2</v>
      </c>
    </row>
    <row r="52" spans="1:5" x14ac:dyDescent="0.35">
      <c r="A52">
        <v>2009</v>
      </c>
      <c r="B52">
        <v>1.0989010989011E-2</v>
      </c>
      <c r="C52">
        <v>3.2608695652173898E-2</v>
      </c>
      <c r="D52">
        <v>3.2608695652173898E-2</v>
      </c>
      <c r="E52">
        <v>4.3956043956044001E-2</v>
      </c>
    </row>
    <row r="53" spans="1:5" x14ac:dyDescent="0.35">
      <c r="A53">
        <v>2010</v>
      </c>
      <c r="B53">
        <v>6.5934065934065894E-2</v>
      </c>
      <c r="C53">
        <v>2.1739130434782601E-2</v>
      </c>
      <c r="D53">
        <v>2.1739130434782601E-2</v>
      </c>
      <c r="E53">
        <v>3.2967032967033003E-2</v>
      </c>
    </row>
    <row r="54" spans="1:5" x14ac:dyDescent="0.35">
      <c r="A54">
        <v>2011</v>
      </c>
      <c r="B54">
        <v>2.1978021978022001E-2</v>
      </c>
      <c r="C54">
        <v>1.0869565217391301E-2</v>
      </c>
      <c r="D54">
        <v>4.3478260869565202E-2</v>
      </c>
      <c r="E54">
        <v>5.4945054945054903E-2</v>
      </c>
    </row>
    <row r="55" spans="1:5" x14ac:dyDescent="0.35">
      <c r="A55">
        <v>2012</v>
      </c>
      <c r="B55">
        <v>2.1978021978022001E-2</v>
      </c>
      <c r="C55">
        <v>3.2608695652173898E-2</v>
      </c>
      <c r="D55">
        <v>2.1739130434782601E-2</v>
      </c>
      <c r="E55">
        <v>4.3956043956044001E-2</v>
      </c>
    </row>
    <row r="56" spans="1:5" x14ac:dyDescent="0.35">
      <c r="A56">
        <v>2013</v>
      </c>
      <c r="B56">
        <v>2.1978021978022001E-2</v>
      </c>
      <c r="C56">
        <v>3.2608695652173898E-2</v>
      </c>
      <c r="D56">
        <v>2.1739130434782601E-2</v>
      </c>
      <c r="E56">
        <v>3.2967032967033003E-2</v>
      </c>
    </row>
    <row r="57" spans="1:5" x14ac:dyDescent="0.35">
      <c r="A57">
        <v>2014</v>
      </c>
      <c r="B57">
        <v>3.2967032967033003E-2</v>
      </c>
      <c r="C57">
        <v>2.1739130434782601E-2</v>
      </c>
      <c r="D57">
        <v>5.4347826086956499E-2</v>
      </c>
      <c r="E57">
        <v>3.2967032967033003E-2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1962</v>
      </c>
      <c r="B2">
        <v>2.1978021978022001E-2</v>
      </c>
      <c r="C2">
        <v>1.0869565217391301E-2</v>
      </c>
      <c r="D2">
        <v>1.0869565217391301E-2</v>
      </c>
      <c r="E2">
        <v>2.1978021978022001E-2</v>
      </c>
    </row>
    <row r="3" spans="1:5" x14ac:dyDescent="0.35">
      <c r="A3">
        <v>1963</v>
      </c>
      <c r="B3">
        <v>1.0989010989011E-2</v>
      </c>
      <c r="C3">
        <v>1.0869565217391301E-2</v>
      </c>
      <c r="D3">
        <v>1.0869565217391301E-2</v>
      </c>
      <c r="E3">
        <v>2.1978021978022001E-2</v>
      </c>
    </row>
    <row r="4" spans="1:5" x14ac:dyDescent="0.35">
      <c r="A4">
        <v>1964</v>
      </c>
      <c r="B4">
        <v>2.1978021978022001E-2</v>
      </c>
      <c r="C4">
        <v>1.0869565217391301E-2</v>
      </c>
      <c r="D4">
        <v>2.1739130434782601E-2</v>
      </c>
      <c r="E4">
        <v>2.1978021978022001E-2</v>
      </c>
    </row>
    <row r="5" spans="1:5" x14ac:dyDescent="0.35">
      <c r="A5">
        <v>1965</v>
      </c>
      <c r="B5">
        <v>1.0989010989011E-2</v>
      </c>
      <c r="C5">
        <v>2.1739130434782601E-2</v>
      </c>
      <c r="D5">
        <v>2.1739130434782601E-2</v>
      </c>
      <c r="E5">
        <v>2.1978021978022001E-2</v>
      </c>
    </row>
    <row r="6" spans="1:5" x14ac:dyDescent="0.35">
      <c r="A6">
        <v>1966</v>
      </c>
      <c r="B6">
        <v>2.1978021978022001E-2</v>
      </c>
      <c r="C6">
        <v>1.0869565217391301E-2</v>
      </c>
      <c r="D6">
        <v>3.2608695652173898E-2</v>
      </c>
      <c r="E6">
        <v>1.0989010989011E-2</v>
      </c>
    </row>
    <row r="7" spans="1:5" x14ac:dyDescent="0.35">
      <c r="A7">
        <v>1967</v>
      </c>
      <c r="B7">
        <v>1.0989010989011E-2</v>
      </c>
      <c r="C7">
        <v>1.0869565217391301E-2</v>
      </c>
      <c r="D7">
        <v>2.1739130434782601E-2</v>
      </c>
      <c r="E7">
        <v>2.1978021978022001E-2</v>
      </c>
    </row>
    <row r="8" spans="1:5" x14ac:dyDescent="0.35">
      <c r="A8">
        <v>1968</v>
      </c>
      <c r="B8">
        <v>1.0989010989011E-2</v>
      </c>
      <c r="C8">
        <v>1.0869565217391301E-2</v>
      </c>
      <c r="D8">
        <v>1.0869565217391301E-2</v>
      </c>
      <c r="E8">
        <v>3.2967032967033003E-2</v>
      </c>
    </row>
    <row r="9" spans="1:5" x14ac:dyDescent="0.35">
      <c r="A9">
        <v>1969</v>
      </c>
      <c r="B9">
        <v>2.1978021978022001E-2</v>
      </c>
      <c r="C9">
        <v>1.0869565217391301E-2</v>
      </c>
      <c r="D9">
        <v>2.1739130434782601E-2</v>
      </c>
      <c r="E9">
        <v>2.1978021978022001E-2</v>
      </c>
    </row>
    <row r="10" spans="1:5" x14ac:dyDescent="0.35">
      <c r="A10">
        <v>1970</v>
      </c>
      <c r="B10">
        <v>1.0989010989011E-2</v>
      </c>
      <c r="C10">
        <v>1.0869565217391301E-2</v>
      </c>
      <c r="D10">
        <v>3.2608695652173898E-2</v>
      </c>
      <c r="E10">
        <v>1.0989010989011E-2</v>
      </c>
    </row>
    <row r="11" spans="1:5" x14ac:dyDescent="0.35">
      <c r="A11">
        <v>1971</v>
      </c>
      <c r="B11">
        <v>1.0989010989011E-2</v>
      </c>
      <c r="C11">
        <v>2.1739130434782601E-2</v>
      </c>
      <c r="D11">
        <v>2.1739130434782601E-2</v>
      </c>
      <c r="E11">
        <v>1.0989010989011E-2</v>
      </c>
    </row>
    <row r="12" spans="1:5" x14ac:dyDescent="0.35">
      <c r="A12">
        <v>1972</v>
      </c>
      <c r="B12">
        <v>3.2967032967033003E-2</v>
      </c>
      <c r="C12">
        <v>2.1739130434782601E-2</v>
      </c>
      <c r="D12">
        <v>1.0869565217391301E-2</v>
      </c>
      <c r="E12">
        <v>1.0989010989011E-2</v>
      </c>
    </row>
    <row r="13" spans="1:5" x14ac:dyDescent="0.35">
      <c r="A13">
        <v>1973</v>
      </c>
      <c r="B13">
        <v>1.0989010989011E-2</v>
      </c>
      <c r="C13">
        <v>1.0869565217391301E-2</v>
      </c>
      <c r="D13">
        <v>2.1739130434782601E-2</v>
      </c>
      <c r="E13">
        <v>2.1978021978022001E-2</v>
      </c>
    </row>
    <row r="14" spans="1:5" x14ac:dyDescent="0.35">
      <c r="A14">
        <v>1974</v>
      </c>
      <c r="B14">
        <v>1.0989010989011E-2</v>
      </c>
      <c r="C14">
        <v>2.1739130434782601E-2</v>
      </c>
      <c r="D14">
        <v>2.1739130434782601E-2</v>
      </c>
      <c r="E14">
        <v>2.1978021978022001E-2</v>
      </c>
    </row>
    <row r="15" spans="1:5" x14ac:dyDescent="0.35">
      <c r="A15">
        <v>1975</v>
      </c>
      <c r="B15">
        <v>1.0989010989011E-2</v>
      </c>
      <c r="C15">
        <v>1.0869565217391301E-2</v>
      </c>
      <c r="D15">
        <v>1.0869565217391301E-2</v>
      </c>
      <c r="E15">
        <v>2.1978021978022001E-2</v>
      </c>
    </row>
    <row r="16" spans="1:5" x14ac:dyDescent="0.35">
      <c r="A16">
        <v>1976</v>
      </c>
      <c r="B16">
        <v>2.1978021978022001E-2</v>
      </c>
      <c r="C16">
        <v>1.0869565217391301E-2</v>
      </c>
      <c r="D16">
        <v>2.1739130434782601E-2</v>
      </c>
      <c r="E16">
        <v>1.0989010989011E-2</v>
      </c>
    </row>
    <row r="17" spans="1:5" x14ac:dyDescent="0.35">
      <c r="A17">
        <v>1977</v>
      </c>
      <c r="B17">
        <v>1.0989010989011E-2</v>
      </c>
      <c r="C17">
        <v>1.0869565217391301E-2</v>
      </c>
      <c r="D17">
        <v>1.0869565217391301E-2</v>
      </c>
      <c r="E17">
        <v>1.0989010989011E-2</v>
      </c>
    </row>
    <row r="18" spans="1:5" x14ac:dyDescent="0.35">
      <c r="A18">
        <v>1978</v>
      </c>
      <c r="B18">
        <v>2.1978021978022001E-2</v>
      </c>
      <c r="C18">
        <v>1.0869565217391301E-2</v>
      </c>
      <c r="D18">
        <v>4.3478260869565202E-2</v>
      </c>
      <c r="E18">
        <v>1.0989010989011E-2</v>
      </c>
    </row>
    <row r="19" spans="1:5" x14ac:dyDescent="0.35">
      <c r="A19">
        <v>1979</v>
      </c>
      <c r="B19">
        <v>2.1978021978022001E-2</v>
      </c>
      <c r="C19">
        <v>2.1739130434782601E-2</v>
      </c>
      <c r="D19">
        <v>3.2608695652173898E-2</v>
      </c>
      <c r="E19">
        <v>1.0989010989011E-2</v>
      </c>
    </row>
    <row r="20" spans="1:5" x14ac:dyDescent="0.35">
      <c r="A20">
        <v>1980</v>
      </c>
      <c r="B20">
        <v>1.0989010989011E-2</v>
      </c>
      <c r="C20">
        <v>2.1739130434782601E-2</v>
      </c>
      <c r="D20">
        <v>1.0869565217391301E-2</v>
      </c>
      <c r="E20">
        <v>1.0989010989011E-2</v>
      </c>
    </row>
    <row r="21" spans="1:5" x14ac:dyDescent="0.35">
      <c r="A21">
        <v>1981</v>
      </c>
      <c r="B21">
        <v>1.0989010989011E-2</v>
      </c>
      <c r="C21">
        <v>3.2608695652173898E-2</v>
      </c>
      <c r="D21">
        <v>2.1739130434782601E-2</v>
      </c>
      <c r="E21">
        <v>1.0989010989011E-2</v>
      </c>
    </row>
    <row r="22" spans="1:5" x14ac:dyDescent="0.35">
      <c r="A22">
        <v>1982</v>
      </c>
      <c r="B22">
        <v>3.2967032967033003E-2</v>
      </c>
      <c r="C22">
        <v>2.1739130434782601E-2</v>
      </c>
      <c r="D22">
        <v>1.0869565217391301E-2</v>
      </c>
      <c r="E22">
        <v>1.0989010989011E-2</v>
      </c>
    </row>
    <row r="23" spans="1:5" x14ac:dyDescent="0.35">
      <c r="A23">
        <v>1983</v>
      </c>
      <c r="B23">
        <v>2.1978021978022001E-2</v>
      </c>
      <c r="C23">
        <v>2.1739130434782601E-2</v>
      </c>
      <c r="D23">
        <v>2.1739130434782601E-2</v>
      </c>
      <c r="E23">
        <v>4.3956043956044001E-2</v>
      </c>
    </row>
    <row r="24" spans="1:5" x14ac:dyDescent="0.35">
      <c r="A24">
        <v>1984</v>
      </c>
      <c r="B24">
        <v>1.0989010989011E-2</v>
      </c>
      <c r="C24">
        <v>1.0869565217391301E-2</v>
      </c>
      <c r="D24">
        <v>1.0869565217391301E-2</v>
      </c>
      <c r="E24">
        <v>1.0989010989011E-2</v>
      </c>
    </row>
    <row r="25" spans="1:5" x14ac:dyDescent="0.35">
      <c r="A25">
        <v>1985</v>
      </c>
      <c r="B25">
        <v>2.1978021978022001E-2</v>
      </c>
      <c r="C25">
        <v>1.0869565217391301E-2</v>
      </c>
      <c r="D25">
        <v>1.0869565217391301E-2</v>
      </c>
      <c r="E25">
        <v>1.0989010989011E-2</v>
      </c>
    </row>
    <row r="26" spans="1:5" x14ac:dyDescent="0.35">
      <c r="A26">
        <v>1986</v>
      </c>
      <c r="B26">
        <v>2.1978021978022001E-2</v>
      </c>
      <c r="C26">
        <v>2.1739130434782601E-2</v>
      </c>
      <c r="D26">
        <v>1.0869565217391301E-2</v>
      </c>
      <c r="E26">
        <v>1.0989010989011E-2</v>
      </c>
    </row>
    <row r="27" spans="1:5" x14ac:dyDescent="0.35">
      <c r="A27">
        <v>1987</v>
      </c>
      <c r="B27">
        <v>2.1978021978022001E-2</v>
      </c>
      <c r="C27">
        <v>2.1739130434782601E-2</v>
      </c>
      <c r="D27">
        <v>2.1739130434782601E-2</v>
      </c>
      <c r="E27">
        <v>1.0989010989011E-2</v>
      </c>
    </row>
    <row r="28" spans="1:5" x14ac:dyDescent="0.35">
      <c r="A28">
        <v>1988</v>
      </c>
      <c r="B28">
        <v>2.1978021978022001E-2</v>
      </c>
      <c r="C28">
        <v>1.0869565217391301E-2</v>
      </c>
      <c r="D28">
        <v>2.1739130434782601E-2</v>
      </c>
      <c r="E28">
        <v>2.1978021978022001E-2</v>
      </c>
    </row>
    <row r="29" spans="1:5" x14ac:dyDescent="0.35">
      <c r="A29">
        <v>1989</v>
      </c>
      <c r="B29">
        <v>4.3956043956044001E-2</v>
      </c>
      <c r="C29">
        <v>1.0869565217391301E-2</v>
      </c>
      <c r="D29">
        <v>2.1739130434782601E-2</v>
      </c>
      <c r="E29">
        <v>3.2967032967033003E-2</v>
      </c>
    </row>
    <row r="30" spans="1:5" x14ac:dyDescent="0.35">
      <c r="A30">
        <v>1990</v>
      </c>
      <c r="B30">
        <v>2.1978021978022001E-2</v>
      </c>
      <c r="C30">
        <v>1.0869565217391301E-2</v>
      </c>
      <c r="D30">
        <v>1.0869565217391301E-2</v>
      </c>
      <c r="E30">
        <v>2.1978021978022001E-2</v>
      </c>
    </row>
    <row r="31" spans="1:5" x14ac:dyDescent="0.35">
      <c r="A31">
        <v>1991</v>
      </c>
      <c r="B31">
        <v>1.0989010989011E-2</v>
      </c>
      <c r="C31">
        <v>2.1739130434782601E-2</v>
      </c>
      <c r="D31">
        <v>2.1739130434782601E-2</v>
      </c>
      <c r="E31" t="e">
        <f>-Inf</f>
        <v>#NAME?</v>
      </c>
    </row>
    <row r="32" spans="1:5" x14ac:dyDescent="0.35">
      <c r="A32">
        <v>1992</v>
      </c>
      <c r="B32">
        <v>1.0989010989011E-2</v>
      </c>
      <c r="C32">
        <v>1.0869565217391301E-2</v>
      </c>
      <c r="D32">
        <v>1.0869565217391301E-2</v>
      </c>
      <c r="E32">
        <v>2.1978021978022001E-2</v>
      </c>
    </row>
    <row r="33" spans="1:5" x14ac:dyDescent="0.35">
      <c r="A33">
        <v>1993</v>
      </c>
      <c r="B33">
        <v>1.0989010989011E-2</v>
      </c>
      <c r="C33">
        <v>2.1739130434782601E-2</v>
      </c>
      <c r="D33">
        <v>2.1739130434782601E-2</v>
      </c>
      <c r="E33">
        <v>3.2967032967033003E-2</v>
      </c>
    </row>
    <row r="34" spans="1:5" x14ac:dyDescent="0.35">
      <c r="A34">
        <v>1994</v>
      </c>
      <c r="B34">
        <v>3.2967032967033003E-2</v>
      </c>
      <c r="C34">
        <v>1.0869565217391301E-2</v>
      </c>
      <c r="D34">
        <v>1.0869565217391301E-2</v>
      </c>
      <c r="E34">
        <v>2.1978021978022001E-2</v>
      </c>
    </row>
    <row r="35" spans="1:5" x14ac:dyDescent="0.35">
      <c r="A35">
        <v>1995</v>
      </c>
      <c r="B35">
        <v>2.1978021978022001E-2</v>
      </c>
      <c r="C35">
        <v>1.0869565217391301E-2</v>
      </c>
      <c r="D35">
        <v>4.3478260869565202E-2</v>
      </c>
      <c r="E35">
        <v>2.1978021978022001E-2</v>
      </c>
    </row>
    <row r="36" spans="1:5" x14ac:dyDescent="0.35">
      <c r="A36">
        <v>1996</v>
      </c>
      <c r="B36" t="e">
        <f>-Inf</f>
        <v>#NAME?</v>
      </c>
      <c r="C36">
        <v>2.1739130434782601E-2</v>
      </c>
      <c r="D36">
        <v>2.1739130434782601E-2</v>
      </c>
      <c r="E36">
        <v>2.1978021978022001E-2</v>
      </c>
    </row>
    <row r="37" spans="1:5" x14ac:dyDescent="0.35">
      <c r="A37">
        <v>1997</v>
      </c>
      <c r="B37">
        <v>1.0989010989011E-2</v>
      </c>
      <c r="C37">
        <v>3.2608695652173898E-2</v>
      </c>
      <c r="D37">
        <v>2.1739130434782601E-2</v>
      </c>
      <c r="E37">
        <v>2.1978021978022001E-2</v>
      </c>
    </row>
    <row r="38" spans="1:5" x14ac:dyDescent="0.35">
      <c r="A38">
        <v>1998</v>
      </c>
      <c r="B38">
        <v>4.3956043956044001E-2</v>
      </c>
      <c r="C38">
        <v>5.4347826086956499E-2</v>
      </c>
      <c r="D38">
        <v>1.0869565217391301E-2</v>
      </c>
      <c r="E38">
        <v>3.2967032967033003E-2</v>
      </c>
    </row>
    <row r="39" spans="1:5" x14ac:dyDescent="0.35">
      <c r="A39">
        <v>1999</v>
      </c>
      <c r="B39">
        <v>2.1978021978022001E-2</v>
      </c>
      <c r="C39">
        <v>2.1739130434782601E-2</v>
      </c>
      <c r="D39">
        <v>1.0869565217391301E-2</v>
      </c>
      <c r="E39">
        <v>1.0989010989011E-2</v>
      </c>
    </row>
    <row r="40" spans="1:5" x14ac:dyDescent="0.35">
      <c r="A40">
        <v>2000</v>
      </c>
      <c r="B40">
        <v>3.2967032967033003E-2</v>
      </c>
      <c r="C40">
        <v>3.2608695652173898E-2</v>
      </c>
      <c r="D40">
        <v>1.0869565217391301E-2</v>
      </c>
      <c r="E40">
        <v>4.3956043956044001E-2</v>
      </c>
    </row>
    <row r="41" spans="1:5" x14ac:dyDescent="0.35">
      <c r="A41">
        <v>2001</v>
      </c>
      <c r="B41">
        <v>2.1978021978022001E-2</v>
      </c>
      <c r="C41">
        <v>2.1739130434782601E-2</v>
      </c>
      <c r="D41">
        <v>2.1739130434782601E-2</v>
      </c>
      <c r="E41">
        <v>3.2967032967033003E-2</v>
      </c>
    </row>
    <row r="42" spans="1:5" x14ac:dyDescent="0.35">
      <c r="A42">
        <v>2002</v>
      </c>
      <c r="B42">
        <v>3.2967032967033003E-2</v>
      </c>
      <c r="C42">
        <v>4.3478260869565202E-2</v>
      </c>
      <c r="D42">
        <v>1.0869565217391301E-2</v>
      </c>
      <c r="E42">
        <v>1.0989010989011E-2</v>
      </c>
    </row>
    <row r="43" spans="1:5" x14ac:dyDescent="0.35">
      <c r="A43">
        <v>2003</v>
      </c>
      <c r="B43">
        <v>2.1978021978022001E-2</v>
      </c>
      <c r="C43">
        <v>4.3478260869565202E-2</v>
      </c>
      <c r="D43">
        <v>2.1739130434782601E-2</v>
      </c>
      <c r="E43">
        <v>2.1978021978022001E-2</v>
      </c>
    </row>
    <row r="44" spans="1:5" x14ac:dyDescent="0.35">
      <c r="A44">
        <v>2004</v>
      </c>
      <c r="B44">
        <v>4.3956043956044001E-2</v>
      </c>
      <c r="C44">
        <v>3.2608695652173898E-2</v>
      </c>
      <c r="D44">
        <v>2.1739130434782601E-2</v>
      </c>
      <c r="E44">
        <v>2.1978021978022001E-2</v>
      </c>
    </row>
    <row r="45" spans="1:5" x14ac:dyDescent="0.35">
      <c r="A45">
        <v>2005</v>
      </c>
      <c r="B45">
        <v>1.0989010989011E-2</v>
      </c>
      <c r="C45">
        <v>4.3478260869565202E-2</v>
      </c>
      <c r="D45">
        <v>2.1739130434782601E-2</v>
      </c>
      <c r="E45">
        <v>7.69230769230769E-2</v>
      </c>
    </row>
    <row r="46" spans="1:5" x14ac:dyDescent="0.35">
      <c r="A46">
        <v>2006</v>
      </c>
      <c r="B46">
        <v>3.2967032967033003E-2</v>
      </c>
      <c r="C46">
        <v>2.1739130434782601E-2</v>
      </c>
      <c r="D46">
        <v>4.3478260869565202E-2</v>
      </c>
      <c r="E46">
        <v>3.2967032967033003E-2</v>
      </c>
    </row>
    <row r="47" spans="1:5" x14ac:dyDescent="0.35">
      <c r="A47">
        <v>2007</v>
      </c>
      <c r="B47">
        <v>3.2967032967033003E-2</v>
      </c>
      <c r="C47">
        <v>2.1739130434782601E-2</v>
      </c>
      <c r="D47">
        <v>3.2608695652173898E-2</v>
      </c>
      <c r="E47">
        <v>2.1978021978022001E-2</v>
      </c>
    </row>
    <row r="48" spans="1:5" x14ac:dyDescent="0.35">
      <c r="A48">
        <v>2008</v>
      </c>
      <c r="B48">
        <v>1.0989010989011E-2</v>
      </c>
      <c r="C48">
        <v>2.1739130434782601E-2</v>
      </c>
      <c r="D48">
        <v>2.1739130434782601E-2</v>
      </c>
      <c r="E48">
        <v>3.2967032967033003E-2</v>
      </c>
    </row>
    <row r="49" spans="1:5" x14ac:dyDescent="0.35">
      <c r="A49">
        <v>2009</v>
      </c>
      <c r="B49">
        <v>2.1978021978022001E-2</v>
      </c>
      <c r="C49">
        <v>1.0869565217391301E-2</v>
      </c>
      <c r="D49">
        <v>1.0869565217391301E-2</v>
      </c>
      <c r="E49">
        <v>3.2967032967033003E-2</v>
      </c>
    </row>
    <row r="50" spans="1:5" x14ac:dyDescent="0.35">
      <c r="A50">
        <v>2010</v>
      </c>
      <c r="B50">
        <v>5.4945054945054903E-2</v>
      </c>
      <c r="C50">
        <v>2.1739130434782601E-2</v>
      </c>
      <c r="D50">
        <v>3.2608695652173898E-2</v>
      </c>
      <c r="E50">
        <v>4.3956043956044001E-2</v>
      </c>
    </row>
    <row r="51" spans="1:5" x14ac:dyDescent="0.35">
      <c r="A51">
        <v>2011</v>
      </c>
      <c r="B51">
        <v>3.2967032967033003E-2</v>
      </c>
      <c r="C51">
        <v>1.0869565217391301E-2</v>
      </c>
      <c r="D51">
        <v>2.1739130434782601E-2</v>
      </c>
      <c r="E51">
        <v>4.3956043956044001E-2</v>
      </c>
    </row>
    <row r="52" spans="1:5" x14ac:dyDescent="0.35">
      <c r="A52">
        <v>2012</v>
      </c>
      <c r="B52">
        <v>2.1978021978022001E-2</v>
      </c>
      <c r="C52">
        <v>2.1739130434782601E-2</v>
      </c>
      <c r="D52">
        <v>2.1739130434782601E-2</v>
      </c>
      <c r="E52">
        <v>4.3956043956044001E-2</v>
      </c>
    </row>
    <row r="53" spans="1:5" x14ac:dyDescent="0.35">
      <c r="A53">
        <v>2013</v>
      </c>
      <c r="B53">
        <v>4.3956043956044001E-2</v>
      </c>
      <c r="C53">
        <v>3.2608695652173898E-2</v>
      </c>
      <c r="D53">
        <v>3.2608695652173898E-2</v>
      </c>
      <c r="E53">
        <v>2.1978021978022001E-2</v>
      </c>
    </row>
    <row r="54" spans="1:5" x14ac:dyDescent="0.35">
      <c r="A54">
        <v>2014</v>
      </c>
      <c r="B54">
        <v>4.3956043956044001E-2</v>
      </c>
      <c r="C54">
        <v>4.3478260869565202E-2</v>
      </c>
      <c r="D54">
        <v>1.0869565217391301E-2</v>
      </c>
      <c r="E54">
        <v>3.2967032967033003E-2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1974</v>
      </c>
      <c r="B2">
        <v>2.6315789473684199E-2</v>
      </c>
      <c r="C2">
        <v>1.0869565217391301E-2</v>
      </c>
      <c r="D2">
        <v>3.2258064516128997E-2</v>
      </c>
    </row>
    <row r="3" spans="1:4" x14ac:dyDescent="0.35">
      <c r="A3">
        <v>1975</v>
      </c>
      <c r="B3">
        <v>1.3157894736842099E-2</v>
      </c>
      <c r="C3">
        <v>3.2608695652173898E-2</v>
      </c>
      <c r="D3">
        <v>1.6129032258064498E-2</v>
      </c>
    </row>
    <row r="4" spans="1:4" x14ac:dyDescent="0.35">
      <c r="A4">
        <v>1976</v>
      </c>
      <c r="B4">
        <v>1.3157894736842099E-2</v>
      </c>
      <c r="C4">
        <v>1.0869565217391301E-2</v>
      </c>
      <c r="D4">
        <v>8.0645161290322596E-3</v>
      </c>
    </row>
    <row r="5" spans="1:4" x14ac:dyDescent="0.35">
      <c r="A5">
        <v>1977</v>
      </c>
      <c r="B5">
        <v>3.94736842105263E-2</v>
      </c>
      <c r="C5">
        <v>2.1739130434782601E-2</v>
      </c>
      <c r="D5">
        <v>3.2258064516128997E-2</v>
      </c>
    </row>
    <row r="6" spans="1:4" x14ac:dyDescent="0.35">
      <c r="A6">
        <v>1978</v>
      </c>
      <c r="B6">
        <v>3.2894736842105303E-2</v>
      </c>
      <c r="C6">
        <v>1.0869565217391301E-2</v>
      </c>
      <c r="D6">
        <v>1.6129032258064498E-2</v>
      </c>
    </row>
    <row r="7" spans="1:4" x14ac:dyDescent="0.35">
      <c r="A7">
        <v>1979</v>
      </c>
      <c r="B7">
        <v>1.9736842105263198E-2</v>
      </c>
      <c r="C7">
        <v>2.1739130434782601E-2</v>
      </c>
      <c r="D7">
        <v>7.25806451612903E-2</v>
      </c>
    </row>
    <row r="8" spans="1:4" x14ac:dyDescent="0.35">
      <c r="A8">
        <v>1980</v>
      </c>
      <c r="B8">
        <v>3.94736842105263E-2</v>
      </c>
      <c r="C8">
        <v>4.3478260869565202E-2</v>
      </c>
      <c r="D8">
        <v>4.0322580645161303E-2</v>
      </c>
    </row>
    <row r="9" spans="1:4" x14ac:dyDescent="0.35">
      <c r="A9">
        <v>1981</v>
      </c>
      <c r="B9">
        <v>3.94736842105263E-2</v>
      </c>
      <c r="C9">
        <v>6.5217391304347797E-2</v>
      </c>
      <c r="D9">
        <v>1.6129032258064498E-2</v>
      </c>
    </row>
    <row r="10" spans="1:4" x14ac:dyDescent="0.35">
      <c r="A10">
        <v>1982</v>
      </c>
      <c r="B10">
        <v>1.3157894736842099E-2</v>
      </c>
      <c r="C10">
        <v>4.3478260869565202E-2</v>
      </c>
      <c r="D10">
        <v>1.6129032258064498E-2</v>
      </c>
    </row>
    <row r="11" spans="1:4" x14ac:dyDescent="0.35">
      <c r="A11">
        <v>1983</v>
      </c>
      <c r="B11">
        <v>4.6052631578947401E-2</v>
      </c>
      <c r="C11">
        <v>4.3478260869565202E-2</v>
      </c>
      <c r="D11">
        <v>1.6129032258064498E-2</v>
      </c>
    </row>
    <row r="12" spans="1:4" x14ac:dyDescent="0.35">
      <c r="A12">
        <v>1984</v>
      </c>
      <c r="B12">
        <v>3.2894736842105303E-2</v>
      </c>
      <c r="C12">
        <v>3.2608695652173898E-2</v>
      </c>
      <c r="D12">
        <v>1.6129032258064498E-2</v>
      </c>
    </row>
    <row r="13" spans="1:4" x14ac:dyDescent="0.35">
      <c r="A13">
        <v>1985</v>
      </c>
      <c r="B13">
        <v>1.3157894736842099E-2</v>
      </c>
      <c r="C13">
        <v>3.2608695652173898E-2</v>
      </c>
      <c r="D13">
        <v>4.0322580645161303E-2</v>
      </c>
    </row>
    <row r="14" spans="1:4" x14ac:dyDescent="0.35">
      <c r="A14">
        <v>1986</v>
      </c>
      <c r="B14">
        <v>3.94736842105263E-2</v>
      </c>
      <c r="C14">
        <v>3.2608695652173898E-2</v>
      </c>
      <c r="D14">
        <v>8.0645161290322596E-3</v>
      </c>
    </row>
    <row r="15" spans="1:4" x14ac:dyDescent="0.35">
      <c r="A15">
        <v>1987</v>
      </c>
      <c r="B15">
        <v>3.94736842105263E-2</v>
      </c>
      <c r="C15">
        <v>3.2608695652173898E-2</v>
      </c>
      <c r="D15">
        <v>2.4193548387096801E-2</v>
      </c>
    </row>
    <row r="16" spans="1:4" x14ac:dyDescent="0.35">
      <c r="A16">
        <v>1988</v>
      </c>
      <c r="B16">
        <v>2.6315789473684199E-2</v>
      </c>
      <c r="C16">
        <v>4.3478260869565202E-2</v>
      </c>
      <c r="D16">
        <v>8.0645161290322596E-3</v>
      </c>
    </row>
    <row r="17" spans="1:4" x14ac:dyDescent="0.35">
      <c r="A17">
        <v>1989</v>
      </c>
      <c r="B17">
        <v>1.3157894736842099E-2</v>
      </c>
      <c r="C17">
        <v>3.2608695652173898E-2</v>
      </c>
      <c r="D17">
        <v>8.0645161290322596E-3</v>
      </c>
    </row>
    <row r="18" spans="1:4" x14ac:dyDescent="0.35">
      <c r="A18">
        <v>1990</v>
      </c>
      <c r="B18">
        <v>2.6315789473684199E-2</v>
      </c>
      <c r="C18">
        <v>4.3478260869565202E-2</v>
      </c>
      <c r="D18">
        <v>1.6129032258064498E-2</v>
      </c>
    </row>
    <row r="19" spans="1:4" x14ac:dyDescent="0.35">
      <c r="A19">
        <v>1991</v>
      </c>
      <c r="B19">
        <v>1.3157894736842099E-2</v>
      </c>
      <c r="C19">
        <v>7.6086956521739094E-2</v>
      </c>
      <c r="D19">
        <v>2.4193548387096801E-2</v>
      </c>
    </row>
    <row r="20" spans="1:4" x14ac:dyDescent="0.35">
      <c r="A20">
        <v>1992</v>
      </c>
      <c r="B20">
        <v>1.9736842105263198E-2</v>
      </c>
      <c r="C20">
        <v>2.1739130434782601E-2</v>
      </c>
      <c r="D20">
        <v>1.6129032258064498E-2</v>
      </c>
    </row>
    <row r="21" spans="1:4" x14ac:dyDescent="0.35">
      <c r="A21">
        <v>1993</v>
      </c>
      <c r="B21">
        <v>3.94736842105263E-2</v>
      </c>
      <c r="C21">
        <v>6.5217391304347797E-2</v>
      </c>
      <c r="D21">
        <v>1.6129032258064498E-2</v>
      </c>
    </row>
    <row r="22" spans="1:4" x14ac:dyDescent="0.35">
      <c r="A22">
        <v>1994</v>
      </c>
      <c r="B22">
        <v>2.6315789473684199E-2</v>
      </c>
      <c r="C22">
        <v>2.1739130434782601E-2</v>
      </c>
      <c r="D22">
        <v>1.6129032258064498E-2</v>
      </c>
    </row>
    <row r="23" spans="1:4" x14ac:dyDescent="0.35">
      <c r="A23">
        <v>1995</v>
      </c>
      <c r="B23">
        <v>1.3157894736842099E-2</v>
      </c>
      <c r="C23">
        <v>4.3478260869565202E-2</v>
      </c>
      <c r="D23">
        <v>2.4193548387096801E-2</v>
      </c>
    </row>
    <row r="24" spans="1:4" x14ac:dyDescent="0.35">
      <c r="A24">
        <v>1996</v>
      </c>
      <c r="B24">
        <v>1.3157894736842099E-2</v>
      </c>
      <c r="C24">
        <v>4.3478260869565202E-2</v>
      </c>
      <c r="D24">
        <v>1.6129032258064498E-2</v>
      </c>
    </row>
    <row r="25" spans="1:4" x14ac:dyDescent="0.35">
      <c r="A25">
        <v>1997</v>
      </c>
      <c r="B25">
        <v>1.9736842105263198E-2</v>
      </c>
      <c r="C25">
        <v>2.1739130434782601E-2</v>
      </c>
      <c r="D25">
        <v>2.4193548387096801E-2</v>
      </c>
    </row>
    <row r="26" spans="1:4" x14ac:dyDescent="0.35">
      <c r="A26">
        <v>1998</v>
      </c>
      <c r="B26">
        <v>3.94736842105263E-2</v>
      </c>
      <c r="C26">
        <v>3.2608695652173898E-2</v>
      </c>
      <c r="D26">
        <v>4.0322580645161303E-2</v>
      </c>
    </row>
    <row r="27" spans="1:4" x14ac:dyDescent="0.35">
      <c r="A27">
        <v>1999</v>
      </c>
      <c r="B27">
        <v>1.9736842105263198E-2</v>
      </c>
      <c r="C27">
        <v>6.5217391304347797E-2</v>
      </c>
      <c r="D27">
        <v>1.6129032258064498E-2</v>
      </c>
    </row>
    <row r="28" spans="1:4" x14ac:dyDescent="0.35">
      <c r="A28">
        <v>2000</v>
      </c>
      <c r="B28">
        <v>1.9736842105263198E-2</v>
      </c>
      <c r="C28">
        <v>3.2608695652173898E-2</v>
      </c>
      <c r="D28">
        <v>1.6129032258064498E-2</v>
      </c>
    </row>
    <row r="29" spans="1:4" x14ac:dyDescent="0.35">
      <c r="A29">
        <v>2001</v>
      </c>
      <c r="B29">
        <v>1.3157894736842099E-2</v>
      </c>
      <c r="C29">
        <v>2.1739130434782601E-2</v>
      </c>
      <c r="D29">
        <v>8.0645161290322596E-3</v>
      </c>
    </row>
    <row r="30" spans="1:4" x14ac:dyDescent="0.35">
      <c r="A30">
        <v>2002</v>
      </c>
      <c r="B30">
        <v>1.3157894736842099E-2</v>
      </c>
      <c r="C30">
        <v>3.2608695652173898E-2</v>
      </c>
      <c r="D30">
        <v>4.0322580645161303E-2</v>
      </c>
    </row>
    <row r="31" spans="1:4" x14ac:dyDescent="0.35">
      <c r="A31">
        <v>2003</v>
      </c>
      <c r="B31">
        <v>1.9736842105263198E-2</v>
      </c>
      <c r="C31">
        <v>1.0869565217391301E-2</v>
      </c>
      <c r="D31">
        <v>3.2258064516128997E-2</v>
      </c>
    </row>
    <row r="32" spans="1:4" x14ac:dyDescent="0.35">
      <c r="A32">
        <v>2004</v>
      </c>
      <c r="B32">
        <v>6.5789473684210497E-3</v>
      </c>
      <c r="C32">
        <v>1.0869565217391301E-2</v>
      </c>
      <c r="D32">
        <v>2.4193548387096801E-2</v>
      </c>
    </row>
    <row r="33" spans="1:4" x14ac:dyDescent="0.35">
      <c r="A33">
        <v>2005</v>
      </c>
      <c r="B33">
        <v>1.3157894736842099E-2</v>
      </c>
      <c r="C33">
        <v>3.2608695652173898E-2</v>
      </c>
      <c r="D33">
        <v>7.25806451612903E-2</v>
      </c>
    </row>
    <row r="34" spans="1:4" x14ac:dyDescent="0.35">
      <c r="A34">
        <v>2006</v>
      </c>
      <c r="B34">
        <v>1.9736842105263198E-2</v>
      </c>
      <c r="C34">
        <v>1.0869565217391301E-2</v>
      </c>
      <c r="D34">
        <v>1.6129032258064498E-2</v>
      </c>
    </row>
    <row r="35" spans="1:4" x14ac:dyDescent="0.35">
      <c r="A35">
        <v>2007</v>
      </c>
      <c r="B35">
        <v>3.2894736842105303E-2</v>
      </c>
      <c r="C35">
        <v>1.0869565217391301E-2</v>
      </c>
      <c r="D35" t="e">
        <f>-Inf</f>
        <v>#NAME?</v>
      </c>
    </row>
    <row r="36" spans="1:4" x14ac:dyDescent="0.35">
      <c r="A36">
        <v>2008</v>
      </c>
      <c r="B36">
        <v>1.3157894736842099E-2</v>
      </c>
      <c r="C36">
        <v>2.1739130434782601E-2</v>
      </c>
      <c r="D36">
        <v>3.2258064516128997E-2</v>
      </c>
    </row>
    <row r="37" spans="1:4" x14ac:dyDescent="0.35">
      <c r="A37">
        <v>2009</v>
      </c>
      <c r="B37">
        <v>6.5789473684210497E-3</v>
      </c>
      <c r="C37">
        <v>2.1739130434782601E-2</v>
      </c>
      <c r="D37">
        <v>1.6129032258064498E-2</v>
      </c>
    </row>
    <row r="38" spans="1:4" x14ac:dyDescent="0.35">
      <c r="A38">
        <v>2010</v>
      </c>
      <c r="B38">
        <v>5.2631578947368397E-2</v>
      </c>
      <c r="C38">
        <v>3.2608695652173898E-2</v>
      </c>
      <c r="D38">
        <v>4.0322580645161303E-2</v>
      </c>
    </row>
    <row r="39" spans="1:4" x14ac:dyDescent="0.35">
      <c r="A39">
        <v>2011</v>
      </c>
      <c r="B39">
        <v>6.5789473684210497E-3</v>
      </c>
      <c r="C39">
        <v>1.0869565217391301E-2</v>
      </c>
      <c r="D39">
        <v>8.0645161290322596E-3</v>
      </c>
    </row>
    <row r="40" spans="1:4" x14ac:dyDescent="0.35">
      <c r="A40">
        <v>2012</v>
      </c>
      <c r="B40">
        <v>1.9736842105263198E-2</v>
      </c>
      <c r="C40">
        <v>2.1739130434782601E-2</v>
      </c>
      <c r="D40">
        <v>8.0645161290322596E-3</v>
      </c>
    </row>
    <row r="41" spans="1:4" x14ac:dyDescent="0.35">
      <c r="A41">
        <v>2013</v>
      </c>
      <c r="B41">
        <v>4.6052631578947401E-2</v>
      </c>
      <c r="C41">
        <v>1.0869565217391301E-2</v>
      </c>
      <c r="D41">
        <v>3.2258064516128997E-2</v>
      </c>
    </row>
    <row r="42" spans="1:4" x14ac:dyDescent="0.35">
      <c r="A42">
        <v>2014</v>
      </c>
      <c r="B42">
        <v>2.6315789473684199E-2</v>
      </c>
      <c r="C42">
        <v>4.3478260869565202E-2</v>
      </c>
      <c r="D42">
        <v>4.8387096774193498E-2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1966</v>
      </c>
      <c r="B2">
        <v>1.0989010989011E-2</v>
      </c>
      <c r="C2">
        <v>2.1739130434782601E-2</v>
      </c>
      <c r="D2" t="e">
        <f>-Inf</f>
        <v>#NAME?</v>
      </c>
      <c r="E2">
        <v>1.0989010989011E-2</v>
      </c>
    </row>
    <row r="3" spans="1:5" x14ac:dyDescent="0.35">
      <c r="A3">
        <v>1967</v>
      </c>
      <c r="B3">
        <v>1.0989010989011E-2</v>
      </c>
      <c r="C3">
        <v>2.1739130434782601E-2</v>
      </c>
      <c r="D3">
        <v>8.6956521739130405E-2</v>
      </c>
      <c r="E3">
        <v>3.2967032967033003E-2</v>
      </c>
    </row>
    <row r="4" spans="1:5" x14ac:dyDescent="0.35">
      <c r="A4">
        <v>1968</v>
      </c>
      <c r="B4">
        <v>2.1978021978022001E-2</v>
      </c>
      <c r="C4" t="e">
        <f>-Inf</f>
        <v>#NAME?</v>
      </c>
      <c r="D4">
        <v>5.4347826086956499E-2</v>
      </c>
      <c r="E4">
        <v>7.69230769230769E-2</v>
      </c>
    </row>
    <row r="5" spans="1:5" x14ac:dyDescent="0.35">
      <c r="A5">
        <v>1969</v>
      </c>
      <c r="B5">
        <v>4.3956043956044001E-2</v>
      </c>
      <c r="C5">
        <v>2.1739130434782601E-2</v>
      </c>
      <c r="D5">
        <v>7.6086956521739094E-2</v>
      </c>
      <c r="E5">
        <v>4.3956043956044001E-2</v>
      </c>
    </row>
    <row r="6" spans="1:5" x14ac:dyDescent="0.35">
      <c r="A6">
        <v>1970</v>
      </c>
      <c r="B6">
        <v>1.0989010989011E-2</v>
      </c>
      <c r="C6">
        <v>1.0869565217391301E-2</v>
      </c>
      <c r="D6">
        <v>7.6086956521739094E-2</v>
      </c>
      <c r="E6">
        <v>7.69230769230769E-2</v>
      </c>
    </row>
    <row r="7" spans="1:5" x14ac:dyDescent="0.35">
      <c r="A7">
        <v>1971</v>
      </c>
      <c r="B7">
        <v>1.0989010989011E-2</v>
      </c>
      <c r="C7">
        <v>1.0869565217391301E-2</v>
      </c>
      <c r="D7">
        <v>1.0869565217391301E-2</v>
      </c>
      <c r="E7">
        <v>4.3956043956044001E-2</v>
      </c>
    </row>
    <row r="8" spans="1:5" x14ac:dyDescent="0.35">
      <c r="A8">
        <v>1972</v>
      </c>
      <c r="B8" t="e">
        <f>-Inf</f>
        <v>#NAME?</v>
      </c>
      <c r="C8">
        <v>2.1739130434782601E-2</v>
      </c>
      <c r="D8">
        <v>5.4347826086956499E-2</v>
      </c>
      <c r="E8">
        <v>0.36263736263736301</v>
      </c>
    </row>
    <row r="9" spans="1:5" x14ac:dyDescent="0.35">
      <c r="A9">
        <v>1973</v>
      </c>
      <c r="B9">
        <v>3.2967032967033003E-2</v>
      </c>
      <c r="C9">
        <v>2.1739130434782601E-2</v>
      </c>
      <c r="D9">
        <v>7.6086956521739094E-2</v>
      </c>
      <c r="E9">
        <v>3.2967032967033003E-2</v>
      </c>
    </row>
    <row r="10" spans="1:5" x14ac:dyDescent="0.35">
      <c r="A10">
        <v>1974</v>
      </c>
      <c r="B10">
        <v>1.0989010989011E-2</v>
      </c>
      <c r="C10">
        <v>4.3478260869565202E-2</v>
      </c>
      <c r="D10">
        <v>4.3478260869565202E-2</v>
      </c>
      <c r="E10">
        <v>7.69230769230769E-2</v>
      </c>
    </row>
    <row r="11" spans="1:5" x14ac:dyDescent="0.35">
      <c r="A11">
        <v>1975</v>
      </c>
      <c r="B11" t="e">
        <f>-Inf</f>
        <v>#NAME?</v>
      </c>
      <c r="C11">
        <v>2.1739130434782601E-2</v>
      </c>
      <c r="D11">
        <v>4.3478260869565202E-2</v>
      </c>
      <c r="E11">
        <v>1.0989010989011E-2</v>
      </c>
    </row>
    <row r="12" spans="1:5" x14ac:dyDescent="0.35">
      <c r="A12">
        <v>1976</v>
      </c>
      <c r="B12">
        <v>3.2967032967033003E-2</v>
      </c>
      <c r="C12">
        <v>1.0869565217391301E-2</v>
      </c>
      <c r="D12">
        <v>1.0869565217391301E-2</v>
      </c>
      <c r="E12">
        <v>2.1978021978022001E-2</v>
      </c>
    </row>
    <row r="13" spans="1:5" x14ac:dyDescent="0.35">
      <c r="A13">
        <v>1977</v>
      </c>
      <c r="B13">
        <v>1.0989010989011E-2</v>
      </c>
      <c r="C13">
        <v>1.0869565217391301E-2</v>
      </c>
      <c r="D13">
        <v>3.2608695652173898E-2</v>
      </c>
      <c r="E13">
        <v>4.3956043956044001E-2</v>
      </c>
    </row>
    <row r="14" spans="1:5" x14ac:dyDescent="0.35">
      <c r="A14">
        <v>1978</v>
      </c>
      <c r="B14">
        <v>4.3956043956044001E-2</v>
      </c>
      <c r="C14">
        <v>1.0869565217391301E-2</v>
      </c>
      <c r="D14">
        <v>4.3478260869565202E-2</v>
      </c>
      <c r="E14">
        <v>3.2967032967033003E-2</v>
      </c>
    </row>
    <row r="15" spans="1:5" x14ac:dyDescent="0.35">
      <c r="A15">
        <v>1979</v>
      </c>
      <c r="B15">
        <v>1.0989010989011E-2</v>
      </c>
      <c r="C15">
        <v>1.0869565217391301E-2</v>
      </c>
      <c r="D15">
        <v>2.1739130434782601E-2</v>
      </c>
      <c r="E15">
        <v>1.0989010989011E-2</v>
      </c>
    </row>
    <row r="16" spans="1:5" x14ac:dyDescent="0.35">
      <c r="A16">
        <v>1980</v>
      </c>
      <c r="B16">
        <v>4.3956043956044001E-2</v>
      </c>
      <c r="C16">
        <v>5.4347826086956499E-2</v>
      </c>
      <c r="D16">
        <v>8.6956521739130405E-2</v>
      </c>
      <c r="E16">
        <v>3.2967032967033003E-2</v>
      </c>
    </row>
    <row r="17" spans="1:5" x14ac:dyDescent="0.35">
      <c r="A17">
        <v>1981</v>
      </c>
      <c r="B17">
        <v>5.4945054945054903E-2</v>
      </c>
      <c r="C17">
        <v>2.1739130434782601E-2</v>
      </c>
      <c r="D17">
        <v>1.0869565217391301E-2</v>
      </c>
      <c r="E17">
        <v>1.0989010989011E-2</v>
      </c>
    </row>
    <row r="18" spans="1:5" x14ac:dyDescent="0.35">
      <c r="A18">
        <v>1982</v>
      </c>
      <c r="B18">
        <v>4.3956043956044001E-2</v>
      </c>
      <c r="C18">
        <v>1.0869565217391301E-2</v>
      </c>
      <c r="D18">
        <v>2.1739130434782601E-2</v>
      </c>
      <c r="E18">
        <v>1.0989010989011E-2</v>
      </c>
    </row>
    <row r="19" spans="1:5" x14ac:dyDescent="0.35">
      <c r="A19">
        <v>1983</v>
      </c>
      <c r="B19">
        <v>4.3956043956044001E-2</v>
      </c>
      <c r="C19">
        <v>3.2608695652173898E-2</v>
      </c>
      <c r="D19">
        <v>1.0869565217391301E-2</v>
      </c>
      <c r="E19">
        <v>1.0989010989011E-2</v>
      </c>
    </row>
    <row r="20" spans="1:5" x14ac:dyDescent="0.35">
      <c r="A20">
        <v>1984</v>
      </c>
      <c r="B20">
        <v>2.1978021978022001E-2</v>
      </c>
      <c r="C20">
        <v>1.0869565217391301E-2</v>
      </c>
      <c r="D20">
        <v>2.1739130434782601E-2</v>
      </c>
      <c r="E20">
        <v>1.0989010989011E-2</v>
      </c>
    </row>
    <row r="21" spans="1:5" x14ac:dyDescent="0.35">
      <c r="A21">
        <v>1985</v>
      </c>
      <c r="B21">
        <v>2.1978021978022001E-2</v>
      </c>
      <c r="C21">
        <v>3.2608695652173898E-2</v>
      </c>
      <c r="D21">
        <v>2.1739130434782601E-2</v>
      </c>
      <c r="E21">
        <v>1.0989010989011E-2</v>
      </c>
    </row>
    <row r="22" spans="1:5" x14ac:dyDescent="0.35">
      <c r="A22">
        <v>1986</v>
      </c>
      <c r="B22">
        <v>1.0989010989011E-2</v>
      </c>
      <c r="C22">
        <v>2.1739130434782601E-2</v>
      </c>
      <c r="D22">
        <v>1.0869565217391301E-2</v>
      </c>
      <c r="E22">
        <v>2.1978021978022001E-2</v>
      </c>
    </row>
    <row r="23" spans="1:5" x14ac:dyDescent="0.35">
      <c r="A23">
        <v>1987</v>
      </c>
      <c r="B23">
        <v>5.4945054945054903E-2</v>
      </c>
      <c r="C23">
        <v>2.1739130434782601E-2</v>
      </c>
      <c r="D23">
        <v>2.1739130434782601E-2</v>
      </c>
      <c r="E23">
        <v>2.1978021978022001E-2</v>
      </c>
    </row>
    <row r="24" spans="1:5" x14ac:dyDescent="0.35">
      <c r="A24">
        <v>1988</v>
      </c>
      <c r="B24">
        <v>0.14285714285714299</v>
      </c>
      <c r="C24">
        <v>2.1739130434782601E-2</v>
      </c>
      <c r="D24">
        <v>2.1739130434782601E-2</v>
      </c>
      <c r="E24">
        <v>2.1978021978022001E-2</v>
      </c>
    </row>
    <row r="25" spans="1:5" x14ac:dyDescent="0.35">
      <c r="A25">
        <v>1989</v>
      </c>
      <c r="B25">
        <v>1.0989010989011E-2</v>
      </c>
      <c r="C25">
        <v>1.0869565217391301E-2</v>
      </c>
      <c r="D25">
        <v>1.0869565217391301E-2</v>
      </c>
      <c r="E25">
        <v>1.0989010989011E-2</v>
      </c>
    </row>
    <row r="26" spans="1:5" x14ac:dyDescent="0.35">
      <c r="A26">
        <v>1990</v>
      </c>
      <c r="B26">
        <v>1.0989010989011E-2</v>
      </c>
      <c r="C26">
        <v>5.4347826086956499E-2</v>
      </c>
      <c r="D26">
        <v>1.0869565217391301E-2</v>
      </c>
      <c r="E26">
        <v>1.0989010989011E-2</v>
      </c>
    </row>
    <row r="27" spans="1:5" x14ac:dyDescent="0.35">
      <c r="A27">
        <v>1991</v>
      </c>
      <c r="B27">
        <v>3.2967032967033003E-2</v>
      </c>
      <c r="C27">
        <v>2.1739130434782601E-2</v>
      </c>
      <c r="D27">
        <v>2.1739130434782601E-2</v>
      </c>
      <c r="E27">
        <v>1.0989010989011E-2</v>
      </c>
    </row>
    <row r="28" spans="1:5" x14ac:dyDescent="0.35">
      <c r="A28">
        <v>1992</v>
      </c>
      <c r="B28">
        <v>3.2967032967033003E-2</v>
      </c>
      <c r="C28">
        <v>1.0869565217391301E-2</v>
      </c>
      <c r="D28">
        <v>2.1739130434782601E-2</v>
      </c>
      <c r="E28">
        <v>2.1978021978022001E-2</v>
      </c>
    </row>
    <row r="29" spans="1:5" x14ac:dyDescent="0.35">
      <c r="A29">
        <v>1993</v>
      </c>
      <c r="B29">
        <v>2.1978021978022001E-2</v>
      </c>
      <c r="C29">
        <v>1.0869565217391301E-2</v>
      </c>
      <c r="D29">
        <v>2.1739130434782601E-2</v>
      </c>
      <c r="E29">
        <v>1.0989010989011E-2</v>
      </c>
    </row>
    <row r="30" spans="1:5" x14ac:dyDescent="0.35">
      <c r="A30">
        <v>1994</v>
      </c>
      <c r="B30">
        <v>2.1978021978022001E-2</v>
      </c>
      <c r="C30">
        <v>1.0869565217391301E-2</v>
      </c>
      <c r="D30">
        <v>2.1739130434782601E-2</v>
      </c>
      <c r="E30">
        <v>3.2967032967033003E-2</v>
      </c>
    </row>
    <row r="31" spans="1:5" x14ac:dyDescent="0.35">
      <c r="A31">
        <v>1995</v>
      </c>
      <c r="B31">
        <v>2.1978021978022001E-2</v>
      </c>
      <c r="C31">
        <v>2.1739130434782601E-2</v>
      </c>
      <c r="D31">
        <v>2.1739130434782601E-2</v>
      </c>
      <c r="E31">
        <v>2.1978021978022001E-2</v>
      </c>
    </row>
    <row r="32" spans="1:5" x14ac:dyDescent="0.35">
      <c r="A32">
        <v>1996</v>
      </c>
      <c r="B32">
        <v>4.3956043956044001E-2</v>
      </c>
      <c r="C32">
        <v>1.0869565217391301E-2</v>
      </c>
      <c r="D32">
        <v>1.0869565217391301E-2</v>
      </c>
      <c r="E32">
        <v>1.0989010989011E-2</v>
      </c>
    </row>
    <row r="33" spans="1:5" x14ac:dyDescent="0.35">
      <c r="A33">
        <v>1997</v>
      </c>
      <c r="B33">
        <v>3.2967032967033003E-2</v>
      </c>
      <c r="C33">
        <v>1.0869565217391301E-2</v>
      </c>
      <c r="D33">
        <v>1.0869565217391301E-2</v>
      </c>
      <c r="E33">
        <v>1.0989010989011E-2</v>
      </c>
    </row>
    <row r="34" spans="1:5" x14ac:dyDescent="0.35">
      <c r="A34">
        <v>1998</v>
      </c>
      <c r="B34">
        <v>2.1978021978022001E-2</v>
      </c>
      <c r="C34">
        <v>3.2608695652173898E-2</v>
      </c>
      <c r="D34">
        <v>1.0869565217391301E-2</v>
      </c>
      <c r="E34">
        <v>1.0989010989011E-2</v>
      </c>
    </row>
    <row r="35" spans="1:5" x14ac:dyDescent="0.35">
      <c r="A35">
        <v>1999</v>
      </c>
      <c r="B35">
        <v>1.0989010989011E-2</v>
      </c>
      <c r="C35">
        <v>2.1739130434782601E-2</v>
      </c>
      <c r="D35">
        <v>1.0869565217391301E-2</v>
      </c>
      <c r="E35">
        <v>1.0989010989011E-2</v>
      </c>
    </row>
    <row r="36" spans="1:5" x14ac:dyDescent="0.35">
      <c r="A36">
        <v>2000</v>
      </c>
      <c r="B36">
        <v>2.1978021978022001E-2</v>
      </c>
      <c r="C36">
        <v>2.1739130434782601E-2</v>
      </c>
      <c r="D36">
        <v>3.2608695652173898E-2</v>
      </c>
      <c r="E36">
        <v>1.0989010989011E-2</v>
      </c>
    </row>
    <row r="37" spans="1:5" x14ac:dyDescent="0.35">
      <c r="A37">
        <v>2001</v>
      </c>
      <c r="B37">
        <v>2.1978021978022001E-2</v>
      </c>
      <c r="C37">
        <v>2.1739130434782601E-2</v>
      </c>
      <c r="D37">
        <v>1.0869565217391301E-2</v>
      </c>
      <c r="E37">
        <v>1.0989010989011E-2</v>
      </c>
    </row>
    <row r="38" spans="1:5" x14ac:dyDescent="0.35">
      <c r="A38">
        <v>2002</v>
      </c>
      <c r="B38">
        <v>2.1978021978022001E-2</v>
      </c>
      <c r="C38">
        <v>2.1739130434782601E-2</v>
      </c>
      <c r="D38">
        <v>3.2608695652173898E-2</v>
      </c>
      <c r="E38">
        <v>1.0989010989011E-2</v>
      </c>
    </row>
    <row r="39" spans="1:5" x14ac:dyDescent="0.35">
      <c r="A39">
        <v>2003</v>
      </c>
      <c r="B39">
        <v>2.1978021978022001E-2</v>
      </c>
      <c r="C39">
        <v>2.1739130434782601E-2</v>
      </c>
      <c r="D39">
        <v>1.0869565217391301E-2</v>
      </c>
      <c r="E39">
        <v>1.0989010989011E-2</v>
      </c>
    </row>
    <row r="40" spans="1:5" x14ac:dyDescent="0.35">
      <c r="A40">
        <v>2004</v>
      </c>
      <c r="B40">
        <v>3.2967032967033003E-2</v>
      </c>
      <c r="C40">
        <v>2.1739130434782601E-2</v>
      </c>
      <c r="D40">
        <v>1.0869565217391301E-2</v>
      </c>
      <c r="E40">
        <v>2.1978021978022001E-2</v>
      </c>
    </row>
    <row r="41" spans="1:5" x14ac:dyDescent="0.35">
      <c r="A41">
        <v>2005</v>
      </c>
      <c r="B41">
        <v>3.2967032967033003E-2</v>
      </c>
      <c r="C41">
        <v>3.2608695652173898E-2</v>
      </c>
      <c r="D41">
        <v>2.1739130434782601E-2</v>
      </c>
      <c r="E41">
        <v>2.1978021978022001E-2</v>
      </c>
    </row>
    <row r="42" spans="1:5" x14ac:dyDescent="0.35">
      <c r="A42">
        <v>2006</v>
      </c>
      <c r="B42">
        <v>3.2967032967033003E-2</v>
      </c>
      <c r="C42">
        <v>1.0869565217391301E-2</v>
      </c>
      <c r="D42">
        <v>2.1739130434782601E-2</v>
      </c>
      <c r="E42">
        <v>2.1978021978022001E-2</v>
      </c>
    </row>
    <row r="43" spans="1:5" x14ac:dyDescent="0.35">
      <c r="A43">
        <v>2007</v>
      </c>
      <c r="B43">
        <v>6.5934065934065894E-2</v>
      </c>
      <c r="C43">
        <v>2.1739130434782601E-2</v>
      </c>
      <c r="D43">
        <v>5.4347826086956499E-2</v>
      </c>
      <c r="E43">
        <v>1.0989010989011E-2</v>
      </c>
    </row>
    <row r="44" spans="1:5" x14ac:dyDescent="0.35">
      <c r="A44">
        <v>2008</v>
      </c>
      <c r="B44">
        <v>2.1978021978022001E-2</v>
      </c>
      <c r="C44">
        <v>1.0869565217391301E-2</v>
      </c>
      <c r="D44">
        <v>2.1739130434782601E-2</v>
      </c>
      <c r="E44">
        <v>2.1978021978022001E-2</v>
      </c>
    </row>
    <row r="45" spans="1:5" x14ac:dyDescent="0.35">
      <c r="A45">
        <v>2009</v>
      </c>
      <c r="B45">
        <v>4.3956043956044001E-2</v>
      </c>
      <c r="C45">
        <v>1.0869565217391301E-2</v>
      </c>
      <c r="D45">
        <v>1.0869565217391301E-2</v>
      </c>
      <c r="E45">
        <v>2.1978021978022001E-2</v>
      </c>
    </row>
    <row r="46" spans="1:5" x14ac:dyDescent="0.35">
      <c r="A46">
        <v>2010</v>
      </c>
      <c r="B46">
        <v>6.5934065934065894E-2</v>
      </c>
      <c r="C46">
        <v>3.2608695652173898E-2</v>
      </c>
      <c r="D46">
        <v>2.1739130434782601E-2</v>
      </c>
      <c r="E46">
        <v>3.2967032967033003E-2</v>
      </c>
    </row>
    <row r="47" spans="1:5" x14ac:dyDescent="0.35">
      <c r="A47">
        <v>2011</v>
      </c>
      <c r="B47">
        <v>8.7912087912087905E-2</v>
      </c>
      <c r="C47">
        <v>3.2608695652173898E-2</v>
      </c>
      <c r="D47">
        <v>3.2608695652173898E-2</v>
      </c>
      <c r="E47">
        <v>6.5934065934065894E-2</v>
      </c>
    </row>
    <row r="48" spans="1:5" x14ac:dyDescent="0.35">
      <c r="A48">
        <v>2012</v>
      </c>
      <c r="B48">
        <v>6.5934065934065894E-2</v>
      </c>
      <c r="C48">
        <v>3.2608695652173898E-2</v>
      </c>
      <c r="D48">
        <v>2.1739130434782601E-2</v>
      </c>
      <c r="E48">
        <v>3.2967032967033003E-2</v>
      </c>
    </row>
    <row r="49" spans="1:5" x14ac:dyDescent="0.35">
      <c r="A49">
        <v>2013</v>
      </c>
      <c r="B49">
        <v>1.0989010989011E-2</v>
      </c>
      <c r="C49">
        <v>1.0869565217391301E-2</v>
      </c>
      <c r="D49">
        <v>2.1739130434782601E-2</v>
      </c>
      <c r="E49">
        <v>2.1978021978022001E-2</v>
      </c>
    </row>
    <row r="50" spans="1:5" x14ac:dyDescent="0.35">
      <c r="A50">
        <v>2014</v>
      </c>
      <c r="B50">
        <v>4.3956043956044001E-2</v>
      </c>
      <c r="C50">
        <v>2.1739130434782601E-2</v>
      </c>
      <c r="D50">
        <v>2.1739130434782601E-2</v>
      </c>
      <c r="E50">
        <v>2.1978021978022001E-2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1946</v>
      </c>
      <c r="B2">
        <v>5.7851239669421503E-2</v>
      </c>
      <c r="C2">
        <v>8.6956521739130405E-2</v>
      </c>
      <c r="D2">
        <v>1.9354838709677399E-2</v>
      </c>
    </row>
    <row r="3" spans="1:4" x14ac:dyDescent="0.35">
      <c r="A3">
        <v>1947</v>
      </c>
      <c r="B3">
        <v>5.7851239669421503E-2</v>
      </c>
      <c r="C3">
        <v>6.5217391304347797E-2</v>
      </c>
      <c r="D3">
        <v>3.2258064516128997E-2</v>
      </c>
    </row>
    <row r="4" spans="1:4" x14ac:dyDescent="0.35">
      <c r="A4">
        <v>1948</v>
      </c>
      <c r="B4">
        <v>3.3057851239669402E-2</v>
      </c>
      <c r="C4">
        <v>2.1739130434782601E-2</v>
      </c>
      <c r="D4">
        <v>3.8709677419354799E-2</v>
      </c>
    </row>
    <row r="5" spans="1:4" x14ac:dyDescent="0.35">
      <c r="A5">
        <v>1949</v>
      </c>
      <c r="B5">
        <v>4.1322314049586799E-2</v>
      </c>
      <c r="C5">
        <v>5.4347826086956499E-2</v>
      </c>
      <c r="D5">
        <v>1.2903225806451601E-2</v>
      </c>
    </row>
    <row r="6" spans="1:4" x14ac:dyDescent="0.35">
      <c r="A6">
        <v>1950</v>
      </c>
      <c r="B6">
        <v>3.3057851239669402E-2</v>
      </c>
      <c r="C6">
        <v>4.3478260869565202E-2</v>
      </c>
      <c r="D6">
        <v>6.4516129032258099E-3</v>
      </c>
    </row>
    <row r="7" spans="1:4" x14ac:dyDescent="0.35">
      <c r="A7">
        <v>1951</v>
      </c>
      <c r="B7">
        <v>4.9586776859504099E-2</v>
      </c>
      <c r="C7">
        <v>3.2608695652173898E-2</v>
      </c>
      <c r="D7">
        <v>3.2258064516128997E-2</v>
      </c>
    </row>
    <row r="8" spans="1:4" x14ac:dyDescent="0.35">
      <c r="A8">
        <v>1952</v>
      </c>
      <c r="B8">
        <v>2.4793388429752101E-2</v>
      </c>
      <c r="C8">
        <v>3.2608695652173898E-2</v>
      </c>
      <c r="D8">
        <v>1.9354838709677399E-2</v>
      </c>
    </row>
    <row r="9" spans="1:4" x14ac:dyDescent="0.35">
      <c r="A9">
        <v>1953</v>
      </c>
      <c r="B9">
        <v>2.4793388429752101E-2</v>
      </c>
      <c r="C9">
        <v>1.0869565217391301E-2</v>
      </c>
      <c r="D9">
        <v>2.5806451612903201E-2</v>
      </c>
    </row>
    <row r="10" spans="1:4" x14ac:dyDescent="0.35">
      <c r="A10">
        <v>1954</v>
      </c>
      <c r="B10">
        <v>2.4793388429752101E-2</v>
      </c>
      <c r="C10">
        <v>4.3478260869565202E-2</v>
      </c>
      <c r="D10">
        <v>1.2903225806451601E-2</v>
      </c>
    </row>
    <row r="11" spans="1:4" x14ac:dyDescent="0.35">
      <c r="A11">
        <v>1955</v>
      </c>
      <c r="B11">
        <v>8.2644628099173608E-3</v>
      </c>
      <c r="C11">
        <v>1.0869565217391301E-2</v>
      </c>
      <c r="D11">
        <v>1.9354838709677399E-2</v>
      </c>
    </row>
    <row r="12" spans="1:4" x14ac:dyDescent="0.35">
      <c r="A12">
        <v>1956</v>
      </c>
      <c r="B12">
        <v>1.6528925619834701E-2</v>
      </c>
      <c r="C12">
        <v>2.1739130434782601E-2</v>
      </c>
      <c r="D12">
        <v>1.2903225806451601E-2</v>
      </c>
    </row>
    <row r="13" spans="1:4" x14ac:dyDescent="0.35">
      <c r="A13">
        <v>1957</v>
      </c>
      <c r="B13">
        <v>1.6528925619834701E-2</v>
      </c>
      <c r="C13">
        <v>6.5217391304347797E-2</v>
      </c>
      <c r="D13">
        <v>1.9354838709677399E-2</v>
      </c>
    </row>
    <row r="14" spans="1:4" x14ac:dyDescent="0.35">
      <c r="A14">
        <v>1958</v>
      </c>
      <c r="B14">
        <v>4.1322314049586799E-2</v>
      </c>
      <c r="C14">
        <v>4.3478260869565202E-2</v>
      </c>
      <c r="D14">
        <v>2.5806451612903201E-2</v>
      </c>
    </row>
    <row r="15" spans="1:4" x14ac:dyDescent="0.35">
      <c r="A15">
        <v>1959</v>
      </c>
      <c r="B15">
        <v>2.4793388429752101E-2</v>
      </c>
      <c r="C15">
        <v>3.2608695652173898E-2</v>
      </c>
      <c r="D15">
        <v>6.4516129032258099E-3</v>
      </c>
    </row>
    <row r="16" spans="1:4" x14ac:dyDescent="0.35">
      <c r="A16">
        <v>1960</v>
      </c>
      <c r="B16">
        <v>8.2644628099173608E-3</v>
      </c>
      <c r="C16">
        <v>1.0869565217391301E-2</v>
      </c>
      <c r="D16" t="e">
        <f>-Inf</f>
        <v>#NAME?</v>
      </c>
    </row>
    <row r="17" spans="1:4" x14ac:dyDescent="0.35">
      <c r="A17">
        <v>1961</v>
      </c>
      <c r="B17">
        <v>8.2644628099173608E-3</v>
      </c>
      <c r="C17" t="e">
        <f>-Inf</f>
        <v>#NAME?</v>
      </c>
      <c r="D17" t="e">
        <f>-Inf</f>
        <v>#NAME?</v>
      </c>
    </row>
    <row r="18" spans="1:4" x14ac:dyDescent="0.35">
      <c r="A18">
        <v>1962</v>
      </c>
      <c r="B18">
        <v>8.2644628099173608E-3</v>
      </c>
      <c r="C18">
        <v>1.0869565217391301E-2</v>
      </c>
      <c r="D18" t="e">
        <f>-Inf</f>
        <v>#NAME?</v>
      </c>
    </row>
    <row r="19" spans="1:4" x14ac:dyDescent="0.35">
      <c r="A19">
        <v>1963</v>
      </c>
      <c r="B19" t="e">
        <f>-Inf</f>
        <v>#NAME?</v>
      </c>
      <c r="C19">
        <v>1.0869565217391301E-2</v>
      </c>
      <c r="D19">
        <v>1.2903225806451601E-2</v>
      </c>
    </row>
    <row r="20" spans="1:4" x14ac:dyDescent="0.35">
      <c r="A20">
        <v>1964</v>
      </c>
      <c r="B20">
        <v>8.2644628099173608E-3</v>
      </c>
      <c r="C20">
        <v>1.0869565217391301E-2</v>
      </c>
      <c r="D20">
        <v>1.2903225806451601E-2</v>
      </c>
    </row>
    <row r="21" spans="1:4" x14ac:dyDescent="0.35">
      <c r="A21">
        <v>1965</v>
      </c>
      <c r="B21">
        <v>8.2644628099173608E-3</v>
      </c>
      <c r="C21">
        <v>1.0869565217391301E-2</v>
      </c>
      <c r="D21">
        <v>6.4516129032258099E-3</v>
      </c>
    </row>
    <row r="22" spans="1:4" x14ac:dyDescent="0.35">
      <c r="A22">
        <v>1966</v>
      </c>
      <c r="B22">
        <v>8.2644628099173608E-3</v>
      </c>
      <c r="C22">
        <v>3.2608695652173898E-2</v>
      </c>
      <c r="D22">
        <v>1.9354838709677399E-2</v>
      </c>
    </row>
    <row r="23" spans="1:4" x14ac:dyDescent="0.35">
      <c r="A23">
        <v>1967</v>
      </c>
      <c r="B23">
        <v>1.6528925619834701E-2</v>
      </c>
      <c r="C23">
        <v>3.2608695652173898E-2</v>
      </c>
      <c r="D23">
        <v>1.2903225806451601E-2</v>
      </c>
    </row>
    <row r="24" spans="1:4" x14ac:dyDescent="0.35">
      <c r="A24">
        <v>1968</v>
      </c>
      <c r="B24">
        <v>1.6528925619834701E-2</v>
      </c>
      <c r="C24">
        <v>2.1739130434782601E-2</v>
      </c>
      <c r="D24">
        <v>1.9354838709677399E-2</v>
      </c>
    </row>
    <row r="25" spans="1:4" x14ac:dyDescent="0.35">
      <c r="A25">
        <v>1969</v>
      </c>
      <c r="B25">
        <v>3.3057851239669402E-2</v>
      </c>
      <c r="C25">
        <v>2.1739130434782601E-2</v>
      </c>
      <c r="D25">
        <v>6.4516129032258099E-3</v>
      </c>
    </row>
    <row r="26" spans="1:4" x14ac:dyDescent="0.35">
      <c r="A26">
        <v>1970</v>
      </c>
      <c r="B26">
        <v>5.7851239669421503E-2</v>
      </c>
      <c r="C26">
        <v>3.2608695652173898E-2</v>
      </c>
      <c r="D26">
        <v>6.4516129032258099E-3</v>
      </c>
    </row>
    <row r="27" spans="1:4" x14ac:dyDescent="0.35">
      <c r="A27">
        <v>1971</v>
      </c>
      <c r="B27">
        <v>1.6528925619834701E-2</v>
      </c>
      <c r="C27">
        <v>1.0869565217391301E-2</v>
      </c>
      <c r="D27">
        <v>2.5806451612903201E-2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1946</v>
      </c>
      <c r="B2">
        <v>3.3057851239669402E-2</v>
      </c>
      <c r="C2">
        <v>3.2608695652173898E-2</v>
      </c>
      <c r="D2">
        <v>1.2903225806451601E-2</v>
      </c>
    </row>
    <row r="3" spans="1:4" x14ac:dyDescent="0.35">
      <c r="A3">
        <v>1947</v>
      </c>
      <c r="B3">
        <v>2.4793388429752101E-2</v>
      </c>
      <c r="C3">
        <v>4.3478260869565202E-2</v>
      </c>
      <c r="D3">
        <v>1.9354838709677399E-2</v>
      </c>
    </row>
    <row r="4" spans="1:4" x14ac:dyDescent="0.35">
      <c r="A4">
        <v>1948</v>
      </c>
      <c r="B4" t="e">
        <f>-Inf</f>
        <v>#NAME?</v>
      </c>
      <c r="C4" t="e">
        <f>-Inf</f>
        <v>#NAME?</v>
      </c>
      <c r="D4">
        <v>1.2903225806451601E-2</v>
      </c>
    </row>
    <row r="5" spans="1:4" x14ac:dyDescent="0.35">
      <c r="A5">
        <v>1949</v>
      </c>
      <c r="B5">
        <v>1.6528925619834701E-2</v>
      </c>
      <c r="C5">
        <v>2.1739130434782601E-2</v>
      </c>
      <c r="D5">
        <v>1.9354838709677399E-2</v>
      </c>
    </row>
    <row r="6" spans="1:4" x14ac:dyDescent="0.35">
      <c r="A6">
        <v>1950</v>
      </c>
      <c r="B6">
        <v>8.2644628099173608E-3</v>
      </c>
      <c r="C6" t="e">
        <f>-Inf</f>
        <v>#NAME?</v>
      </c>
      <c r="D6">
        <v>6.4516129032258099E-3</v>
      </c>
    </row>
    <row r="7" spans="1:4" x14ac:dyDescent="0.35">
      <c r="A7">
        <v>1951</v>
      </c>
      <c r="B7">
        <v>1.6528925619834701E-2</v>
      </c>
      <c r="C7">
        <v>1.0869565217391301E-2</v>
      </c>
      <c r="D7">
        <v>6.4516129032258099E-3</v>
      </c>
    </row>
    <row r="8" spans="1:4" x14ac:dyDescent="0.35">
      <c r="A8">
        <v>1952</v>
      </c>
      <c r="B8">
        <v>1.6528925619834701E-2</v>
      </c>
      <c r="C8">
        <v>4.3478260869565202E-2</v>
      </c>
      <c r="D8">
        <v>1.2903225806451601E-2</v>
      </c>
    </row>
    <row r="9" spans="1:4" x14ac:dyDescent="0.35">
      <c r="A9">
        <v>1953</v>
      </c>
      <c r="B9">
        <v>8.2644628099173608E-3</v>
      </c>
      <c r="C9">
        <v>1.0869565217391301E-2</v>
      </c>
      <c r="D9">
        <v>6.4516129032258099E-3</v>
      </c>
    </row>
    <row r="10" spans="1:4" x14ac:dyDescent="0.35">
      <c r="A10">
        <v>1954</v>
      </c>
      <c r="B10">
        <v>5.7851239669421503E-2</v>
      </c>
      <c r="C10">
        <v>1.0869565217391301E-2</v>
      </c>
      <c r="D10">
        <v>6.4516129032258099E-3</v>
      </c>
    </row>
    <row r="11" spans="1:4" x14ac:dyDescent="0.35">
      <c r="A11">
        <v>1955</v>
      </c>
      <c r="B11">
        <v>4.1322314049586799E-2</v>
      </c>
      <c r="C11">
        <v>2.1739130434782601E-2</v>
      </c>
      <c r="D11">
        <v>6.4516129032258099E-3</v>
      </c>
    </row>
    <row r="12" spans="1:4" x14ac:dyDescent="0.35">
      <c r="A12">
        <v>1956</v>
      </c>
      <c r="B12">
        <v>3.3057851239669402E-2</v>
      </c>
      <c r="C12">
        <v>1.0869565217391301E-2</v>
      </c>
      <c r="D12">
        <v>6.4516129032258099E-3</v>
      </c>
    </row>
    <row r="13" spans="1:4" x14ac:dyDescent="0.35">
      <c r="A13">
        <v>1957</v>
      </c>
      <c r="B13">
        <v>1.6528925619834701E-2</v>
      </c>
      <c r="C13">
        <v>3.2608695652173898E-2</v>
      </c>
      <c r="D13">
        <v>1.9354838709677399E-2</v>
      </c>
    </row>
    <row r="14" spans="1:4" x14ac:dyDescent="0.35">
      <c r="A14">
        <v>1958</v>
      </c>
      <c r="B14">
        <v>8.2644628099173598E-2</v>
      </c>
      <c r="C14">
        <v>4.3478260869565202E-2</v>
      </c>
      <c r="D14">
        <v>1.2903225806451601E-2</v>
      </c>
    </row>
    <row r="15" spans="1:4" x14ac:dyDescent="0.35">
      <c r="A15">
        <v>1959</v>
      </c>
      <c r="B15">
        <v>3.3057851239669402E-2</v>
      </c>
      <c r="C15">
        <v>2.1739130434782601E-2</v>
      </c>
      <c r="D15">
        <v>6.4516129032258099E-3</v>
      </c>
    </row>
    <row r="16" spans="1:4" x14ac:dyDescent="0.35">
      <c r="A16">
        <v>1960</v>
      </c>
      <c r="B16">
        <v>3.3057851239669402E-2</v>
      </c>
      <c r="C16">
        <v>2.1739130434782601E-2</v>
      </c>
      <c r="D16">
        <v>2.5806451612903201E-2</v>
      </c>
    </row>
    <row r="17" spans="1:4" x14ac:dyDescent="0.35">
      <c r="A17">
        <v>1961</v>
      </c>
      <c r="B17">
        <v>4.1322314049586799E-2</v>
      </c>
      <c r="C17">
        <v>2.1739130434782601E-2</v>
      </c>
      <c r="D17">
        <v>6.4516129032258099E-3</v>
      </c>
    </row>
    <row r="18" spans="1:4" x14ac:dyDescent="0.35">
      <c r="A18">
        <v>1962</v>
      </c>
      <c r="B18">
        <v>9.0909090909090898E-2</v>
      </c>
      <c r="C18">
        <v>2.1739130434782601E-2</v>
      </c>
      <c r="D18">
        <v>1.2903225806451601E-2</v>
      </c>
    </row>
    <row r="19" spans="1:4" x14ac:dyDescent="0.35">
      <c r="A19">
        <v>1963</v>
      </c>
      <c r="B19">
        <v>2.4793388429752101E-2</v>
      </c>
      <c r="C19">
        <v>4.3478260869565202E-2</v>
      </c>
      <c r="D19">
        <v>2.5806451612903201E-2</v>
      </c>
    </row>
    <row r="20" spans="1:4" x14ac:dyDescent="0.35">
      <c r="A20">
        <v>1964</v>
      </c>
      <c r="B20">
        <v>4.9586776859504099E-2</v>
      </c>
      <c r="C20">
        <v>3.2608695652173898E-2</v>
      </c>
      <c r="D20">
        <v>1.2903225806451601E-2</v>
      </c>
    </row>
    <row r="21" spans="1:4" x14ac:dyDescent="0.35">
      <c r="A21">
        <v>1965</v>
      </c>
      <c r="B21">
        <v>9.9173553719008295E-2</v>
      </c>
      <c r="C21">
        <v>3.2608695652173898E-2</v>
      </c>
      <c r="D21">
        <v>1.9354838709677399E-2</v>
      </c>
    </row>
    <row r="22" spans="1:4" x14ac:dyDescent="0.35">
      <c r="A22">
        <v>1966</v>
      </c>
      <c r="B22">
        <v>1.6528925619834701E-2</v>
      </c>
      <c r="C22">
        <v>2.1739130434782601E-2</v>
      </c>
      <c r="D22">
        <v>1.2903225806451601E-2</v>
      </c>
    </row>
    <row r="23" spans="1:4" x14ac:dyDescent="0.35">
      <c r="A23">
        <v>1967</v>
      </c>
      <c r="B23">
        <v>4.1322314049586799E-2</v>
      </c>
      <c r="C23">
        <v>2.1739130434782601E-2</v>
      </c>
      <c r="D23">
        <v>1.2903225806451601E-2</v>
      </c>
    </row>
    <row r="24" spans="1:4" x14ac:dyDescent="0.35">
      <c r="A24">
        <v>1968</v>
      </c>
      <c r="B24">
        <v>2.4793388429752101E-2</v>
      </c>
      <c r="C24">
        <v>1.0869565217391301E-2</v>
      </c>
      <c r="D24">
        <v>2.5806451612903201E-2</v>
      </c>
    </row>
    <row r="25" spans="1:4" x14ac:dyDescent="0.35">
      <c r="A25">
        <v>1969</v>
      </c>
      <c r="B25">
        <v>9.0909090909090898E-2</v>
      </c>
      <c r="C25">
        <v>7.6086956521739094E-2</v>
      </c>
      <c r="D25">
        <v>1.2903225806451601E-2</v>
      </c>
    </row>
    <row r="26" spans="1:4" x14ac:dyDescent="0.35">
      <c r="A26">
        <v>1970</v>
      </c>
      <c r="B26">
        <v>3.3057851239669402E-2</v>
      </c>
      <c r="C26">
        <v>4.3478260869565202E-2</v>
      </c>
      <c r="D26">
        <v>1.2903225806451601E-2</v>
      </c>
    </row>
    <row r="27" spans="1:4" x14ac:dyDescent="0.35">
      <c r="A27">
        <v>1971</v>
      </c>
      <c r="B27">
        <v>3.3057851239669402E-2</v>
      </c>
      <c r="C27">
        <v>2.1739130434782601E-2</v>
      </c>
      <c r="D27">
        <v>1.2903225806451601E-2</v>
      </c>
    </row>
    <row r="28" spans="1:4" x14ac:dyDescent="0.35">
      <c r="A28">
        <v>1972</v>
      </c>
      <c r="B28">
        <v>4.1322314049586799E-2</v>
      </c>
      <c r="C28">
        <v>3.2608695652173898E-2</v>
      </c>
      <c r="D28">
        <v>3.8709677419354799E-2</v>
      </c>
    </row>
    <row r="29" spans="1:4" x14ac:dyDescent="0.35">
      <c r="A29">
        <v>1973</v>
      </c>
      <c r="B29">
        <v>0.107438016528926</v>
      </c>
      <c r="C29">
        <v>4.3478260869565202E-2</v>
      </c>
      <c r="D29">
        <v>2.5806451612903201E-2</v>
      </c>
    </row>
    <row r="30" spans="1:4" x14ac:dyDescent="0.35">
      <c r="A30">
        <v>1974</v>
      </c>
      <c r="B30">
        <v>5.7851239669421503E-2</v>
      </c>
      <c r="C30">
        <v>4.3478260869565202E-2</v>
      </c>
      <c r="D30">
        <v>3.2258064516128997E-2</v>
      </c>
    </row>
    <row r="31" spans="1:4" x14ac:dyDescent="0.35">
      <c r="A31">
        <v>1975</v>
      </c>
      <c r="B31">
        <v>4.1322314049586799E-2</v>
      </c>
      <c r="C31">
        <v>3.2608695652173898E-2</v>
      </c>
      <c r="D31">
        <v>1.2903225806451601E-2</v>
      </c>
    </row>
    <row r="32" spans="1:4" x14ac:dyDescent="0.35">
      <c r="A32">
        <v>1976</v>
      </c>
      <c r="B32">
        <v>3.3057851239669402E-2</v>
      </c>
      <c r="C32">
        <v>3.2608695652173898E-2</v>
      </c>
      <c r="D32">
        <v>1.9354838709677399E-2</v>
      </c>
    </row>
    <row r="33" spans="1:4" x14ac:dyDescent="0.35">
      <c r="A33">
        <v>1977</v>
      </c>
      <c r="B33">
        <v>1.6528925619834701E-2</v>
      </c>
      <c r="C33">
        <v>2.1739130434782601E-2</v>
      </c>
      <c r="D33">
        <v>1.9354838709677399E-2</v>
      </c>
    </row>
    <row r="34" spans="1:4" x14ac:dyDescent="0.35">
      <c r="A34">
        <v>1978</v>
      </c>
      <c r="B34">
        <v>0.107438016528926</v>
      </c>
      <c r="C34">
        <v>2.1739130434782601E-2</v>
      </c>
      <c r="D34">
        <v>6.4516129032258099E-3</v>
      </c>
    </row>
    <row r="35" spans="1:4" x14ac:dyDescent="0.35">
      <c r="A35">
        <v>1979</v>
      </c>
      <c r="B35">
        <v>3.3057851239669402E-2</v>
      </c>
      <c r="C35">
        <v>4.3478260869565202E-2</v>
      </c>
      <c r="D35">
        <v>1.9354838709677399E-2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2.4793388429752101E-2</v>
      </c>
      <c r="C2">
        <v>2.1739130434782601E-2</v>
      </c>
      <c r="D2">
        <v>1.2903225806451601E-2</v>
      </c>
    </row>
    <row r="3" spans="1:4" x14ac:dyDescent="0.35">
      <c r="A3">
        <v>1954</v>
      </c>
      <c r="B3">
        <v>1.6528925619834701E-2</v>
      </c>
      <c r="C3">
        <v>1.0869565217391301E-2</v>
      </c>
      <c r="D3">
        <v>1.2903225806451601E-2</v>
      </c>
    </row>
    <row r="4" spans="1:4" x14ac:dyDescent="0.35">
      <c r="A4">
        <v>1955</v>
      </c>
      <c r="B4">
        <v>2.4793388429752101E-2</v>
      </c>
      <c r="C4">
        <v>1.0869565217391301E-2</v>
      </c>
      <c r="D4">
        <v>6.4516129032258099E-3</v>
      </c>
    </row>
    <row r="5" spans="1:4" x14ac:dyDescent="0.35">
      <c r="A5">
        <v>1956</v>
      </c>
      <c r="B5">
        <v>1.6528925619834701E-2</v>
      </c>
      <c r="C5">
        <v>4.3478260869565202E-2</v>
      </c>
      <c r="D5">
        <v>1.9354838709677399E-2</v>
      </c>
    </row>
    <row r="6" spans="1:4" x14ac:dyDescent="0.35">
      <c r="A6">
        <v>1957</v>
      </c>
      <c r="B6">
        <v>1.6528925619834701E-2</v>
      </c>
      <c r="C6">
        <v>5.4347826086956499E-2</v>
      </c>
      <c r="D6">
        <v>1.9354838709677399E-2</v>
      </c>
    </row>
    <row r="7" spans="1:4" x14ac:dyDescent="0.35">
      <c r="A7">
        <v>1958</v>
      </c>
      <c r="B7">
        <v>3.3057851239669402E-2</v>
      </c>
      <c r="C7">
        <v>4.3478260869565202E-2</v>
      </c>
      <c r="D7">
        <v>2.5806451612903201E-2</v>
      </c>
    </row>
    <row r="8" spans="1:4" x14ac:dyDescent="0.35">
      <c r="A8">
        <v>1959</v>
      </c>
      <c r="B8">
        <v>2.4793388429752101E-2</v>
      </c>
      <c r="C8">
        <v>6.5217391304347797E-2</v>
      </c>
      <c r="D8">
        <v>6.4516129032258099E-3</v>
      </c>
    </row>
    <row r="9" spans="1:4" x14ac:dyDescent="0.35">
      <c r="A9">
        <v>1960</v>
      </c>
      <c r="B9" t="e">
        <f>-Inf</f>
        <v>#NAME?</v>
      </c>
      <c r="C9">
        <v>2.1739130434782601E-2</v>
      </c>
      <c r="D9">
        <v>1.2903225806451601E-2</v>
      </c>
    </row>
    <row r="10" spans="1:4" x14ac:dyDescent="0.35">
      <c r="A10">
        <v>1961</v>
      </c>
      <c r="B10">
        <v>3.3057851239669402E-2</v>
      </c>
      <c r="C10">
        <v>2.1739130434782601E-2</v>
      </c>
      <c r="D10">
        <v>6.4516129032258099E-3</v>
      </c>
    </row>
    <row r="11" spans="1:4" x14ac:dyDescent="0.35">
      <c r="A11">
        <v>1962</v>
      </c>
      <c r="B11">
        <v>8.2644628099173608E-3</v>
      </c>
      <c r="C11">
        <v>1.0869565217391301E-2</v>
      </c>
      <c r="D11">
        <v>6.4516129032258099E-3</v>
      </c>
    </row>
    <row r="12" spans="1:4" x14ac:dyDescent="0.35">
      <c r="A12">
        <v>1963</v>
      </c>
      <c r="B12">
        <v>1.6528925619834701E-2</v>
      </c>
      <c r="C12">
        <v>2.1739130434782601E-2</v>
      </c>
      <c r="D12">
        <v>1.2903225806451601E-2</v>
      </c>
    </row>
    <row r="13" spans="1:4" x14ac:dyDescent="0.35">
      <c r="A13">
        <v>1964</v>
      </c>
      <c r="B13">
        <v>2.4793388429752101E-2</v>
      </c>
      <c r="C13">
        <v>2.1739130434782601E-2</v>
      </c>
      <c r="D13">
        <v>1.2903225806451601E-2</v>
      </c>
    </row>
    <row r="14" spans="1:4" x14ac:dyDescent="0.35">
      <c r="A14">
        <v>1965</v>
      </c>
      <c r="B14">
        <v>4.1322314049586799E-2</v>
      </c>
      <c r="C14">
        <v>6.5217391304347797E-2</v>
      </c>
      <c r="D14">
        <v>3.8709677419354799E-2</v>
      </c>
    </row>
    <row r="15" spans="1:4" x14ac:dyDescent="0.35">
      <c r="A15">
        <v>1966</v>
      </c>
      <c r="B15">
        <v>1.6528925619834701E-2</v>
      </c>
      <c r="C15">
        <v>1.0869565217391301E-2</v>
      </c>
      <c r="D15">
        <v>1.2903225806451601E-2</v>
      </c>
    </row>
    <row r="16" spans="1:4" x14ac:dyDescent="0.35">
      <c r="A16">
        <v>1967</v>
      </c>
      <c r="B16">
        <v>4.9586776859504099E-2</v>
      </c>
      <c r="C16">
        <v>2.1739130434782601E-2</v>
      </c>
      <c r="D16">
        <v>1.9354838709677399E-2</v>
      </c>
    </row>
    <row r="17" spans="1:4" x14ac:dyDescent="0.35">
      <c r="A17">
        <v>1968</v>
      </c>
      <c r="B17">
        <v>3.3057851239669402E-2</v>
      </c>
      <c r="C17">
        <v>2.1739130434782601E-2</v>
      </c>
      <c r="D17">
        <v>3.2258064516128997E-2</v>
      </c>
    </row>
    <row r="18" spans="1:4" x14ac:dyDescent="0.35">
      <c r="A18">
        <v>1969</v>
      </c>
      <c r="B18">
        <v>4.9586776859504099E-2</v>
      </c>
      <c r="C18">
        <v>5.4347826086956499E-2</v>
      </c>
      <c r="D18">
        <v>3.2258064516128997E-2</v>
      </c>
    </row>
    <row r="19" spans="1:4" x14ac:dyDescent="0.35">
      <c r="A19">
        <v>1970</v>
      </c>
      <c r="B19">
        <v>4.9586776859504099E-2</v>
      </c>
      <c r="C19">
        <v>4.3478260869565202E-2</v>
      </c>
      <c r="D19">
        <v>4.5161290322580601E-2</v>
      </c>
    </row>
    <row r="20" spans="1:4" x14ac:dyDescent="0.35">
      <c r="A20">
        <v>1971</v>
      </c>
      <c r="B20">
        <v>1.6528925619834701E-2</v>
      </c>
      <c r="C20">
        <v>2.1739130434782601E-2</v>
      </c>
      <c r="D20">
        <v>1.2903225806451601E-2</v>
      </c>
    </row>
    <row r="21" spans="1:4" x14ac:dyDescent="0.35">
      <c r="A21">
        <v>1972</v>
      </c>
      <c r="B21">
        <v>4.9586776859504099E-2</v>
      </c>
      <c r="C21">
        <v>6.5217391304347797E-2</v>
      </c>
      <c r="D21">
        <v>1.9354838709677399E-2</v>
      </c>
    </row>
    <row r="22" spans="1:4" x14ac:dyDescent="0.35">
      <c r="A22">
        <v>1973</v>
      </c>
      <c r="B22">
        <v>4.1322314049586799E-2</v>
      </c>
      <c r="C22">
        <v>3.2608695652173898E-2</v>
      </c>
      <c r="D22">
        <v>2.5806451612903201E-2</v>
      </c>
    </row>
    <row r="23" spans="1:4" x14ac:dyDescent="0.35">
      <c r="A23">
        <v>1974</v>
      </c>
      <c r="B23">
        <v>2.4793388429752101E-2</v>
      </c>
      <c r="C23">
        <v>3.2608695652173898E-2</v>
      </c>
      <c r="D23">
        <v>2.5806451612903201E-2</v>
      </c>
    </row>
    <row r="24" spans="1:4" x14ac:dyDescent="0.35">
      <c r="A24">
        <v>1975</v>
      </c>
      <c r="B24">
        <v>2.4793388429752101E-2</v>
      </c>
      <c r="C24">
        <v>2.1739130434782601E-2</v>
      </c>
      <c r="D24">
        <v>6.4516129032258099E-3</v>
      </c>
    </row>
    <row r="25" spans="1:4" x14ac:dyDescent="0.35">
      <c r="A25">
        <v>1976</v>
      </c>
      <c r="B25">
        <v>4.9586776859504099E-2</v>
      </c>
      <c r="C25">
        <v>3.2608695652173898E-2</v>
      </c>
      <c r="D25">
        <v>1.9354838709677399E-2</v>
      </c>
    </row>
    <row r="26" spans="1:4" x14ac:dyDescent="0.35">
      <c r="A26">
        <v>1977</v>
      </c>
      <c r="B26">
        <v>3.3057851239669402E-2</v>
      </c>
      <c r="C26">
        <v>6.5217391304347797E-2</v>
      </c>
      <c r="D26">
        <v>3.8709677419354799E-2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1958</v>
      </c>
      <c r="B2">
        <v>1.9736842105263198E-2</v>
      </c>
      <c r="C2">
        <v>6.5573770491803296E-2</v>
      </c>
      <c r="D2">
        <v>5.16129032258065E-2</v>
      </c>
    </row>
    <row r="3" spans="1:4" x14ac:dyDescent="0.35">
      <c r="A3">
        <v>1959</v>
      </c>
      <c r="B3">
        <v>2.6315789473684199E-2</v>
      </c>
      <c r="C3">
        <v>3.2786885245901599E-2</v>
      </c>
      <c r="D3">
        <v>1.2903225806451601E-2</v>
      </c>
    </row>
    <row r="4" spans="1:4" x14ac:dyDescent="0.35">
      <c r="A4">
        <v>1960</v>
      </c>
      <c r="B4">
        <v>3.2894736842105303E-2</v>
      </c>
      <c r="C4">
        <v>1.63934426229508E-2</v>
      </c>
      <c r="D4">
        <v>3.8709677419354799E-2</v>
      </c>
    </row>
    <row r="5" spans="1:4" x14ac:dyDescent="0.35">
      <c r="A5">
        <v>1961</v>
      </c>
      <c r="B5">
        <v>1.9736842105263198E-2</v>
      </c>
      <c r="C5">
        <v>3.2786885245901599E-2</v>
      </c>
      <c r="D5">
        <v>1.2903225806451601E-2</v>
      </c>
    </row>
    <row r="6" spans="1:4" x14ac:dyDescent="0.35">
      <c r="A6">
        <v>1962</v>
      </c>
      <c r="B6">
        <v>1.9736842105263198E-2</v>
      </c>
      <c r="C6">
        <v>3.2786885245901599E-2</v>
      </c>
      <c r="D6">
        <v>1.2903225806451601E-2</v>
      </c>
    </row>
    <row r="7" spans="1:4" x14ac:dyDescent="0.35">
      <c r="A7">
        <v>1963</v>
      </c>
      <c r="B7">
        <v>3.94736842105263E-2</v>
      </c>
      <c r="C7">
        <v>3.2786885245901599E-2</v>
      </c>
      <c r="D7">
        <v>1.9354838709677399E-2</v>
      </c>
    </row>
    <row r="8" spans="1:4" x14ac:dyDescent="0.35">
      <c r="A8">
        <v>1964</v>
      </c>
      <c r="B8">
        <v>1.3157894736842099E-2</v>
      </c>
      <c r="C8">
        <v>1.63934426229508E-2</v>
      </c>
      <c r="D8">
        <v>6.4516129032258099E-3</v>
      </c>
    </row>
    <row r="9" spans="1:4" x14ac:dyDescent="0.35">
      <c r="A9">
        <v>1965</v>
      </c>
      <c r="B9">
        <v>3.94736842105263E-2</v>
      </c>
      <c r="C9" t="e">
        <f>-Inf</f>
        <v>#NAME?</v>
      </c>
      <c r="D9">
        <v>6.4516129032258099E-3</v>
      </c>
    </row>
    <row r="10" spans="1:4" x14ac:dyDescent="0.35">
      <c r="A10">
        <v>1966</v>
      </c>
      <c r="B10">
        <v>2.6315789473684199E-2</v>
      </c>
      <c r="C10" t="e">
        <f>-Inf</f>
        <v>#NAME?</v>
      </c>
      <c r="D10">
        <v>1.2903225806451601E-2</v>
      </c>
    </row>
    <row r="11" spans="1:4" x14ac:dyDescent="0.35">
      <c r="A11">
        <v>1967</v>
      </c>
      <c r="B11">
        <v>1.3157894736842099E-2</v>
      </c>
      <c r="C11">
        <v>1.63934426229508E-2</v>
      </c>
      <c r="D11">
        <v>6.4516129032258099E-3</v>
      </c>
    </row>
    <row r="12" spans="1:4" x14ac:dyDescent="0.35">
      <c r="A12">
        <v>1968</v>
      </c>
      <c r="B12">
        <v>1.3157894736842099E-2</v>
      </c>
      <c r="C12" t="e">
        <f>-Inf</f>
        <v>#NAME?</v>
      </c>
      <c r="D12">
        <v>1.2903225806451601E-2</v>
      </c>
    </row>
    <row r="13" spans="1:4" x14ac:dyDescent="0.35">
      <c r="A13">
        <v>1969</v>
      </c>
      <c r="B13">
        <v>2.6315789473684199E-2</v>
      </c>
      <c r="C13">
        <v>1.63934426229508E-2</v>
      </c>
      <c r="D13">
        <v>6.4516129032258099E-3</v>
      </c>
    </row>
    <row r="14" spans="1:4" x14ac:dyDescent="0.35">
      <c r="A14">
        <v>1970</v>
      </c>
      <c r="B14">
        <v>3.94736842105263E-2</v>
      </c>
      <c r="C14">
        <v>1.63934426229508E-2</v>
      </c>
      <c r="D14">
        <v>1.2903225806451601E-2</v>
      </c>
    </row>
    <row r="15" spans="1:4" x14ac:dyDescent="0.35">
      <c r="A15">
        <v>1971</v>
      </c>
      <c r="B15">
        <v>1.3157894736842099E-2</v>
      </c>
      <c r="C15" t="e">
        <f>-Inf</f>
        <v>#NAME?</v>
      </c>
      <c r="D15">
        <v>6.4516129032258099E-3</v>
      </c>
    </row>
    <row r="16" spans="1:4" x14ac:dyDescent="0.35">
      <c r="A16">
        <v>1972</v>
      </c>
      <c r="B16">
        <v>3.2894736842105303E-2</v>
      </c>
      <c r="C16">
        <v>3.2786885245901599E-2</v>
      </c>
      <c r="D16">
        <v>1.9354838709677399E-2</v>
      </c>
    </row>
    <row r="17" spans="1:4" x14ac:dyDescent="0.35">
      <c r="A17">
        <v>1973</v>
      </c>
      <c r="B17">
        <v>2.6315789473684199E-2</v>
      </c>
      <c r="C17" t="e">
        <f>-Inf</f>
        <v>#NAME?</v>
      </c>
      <c r="D17">
        <v>1.2903225806451601E-2</v>
      </c>
    </row>
    <row r="18" spans="1:4" x14ac:dyDescent="0.35">
      <c r="A18">
        <v>1974</v>
      </c>
      <c r="B18">
        <v>1.9736842105263198E-2</v>
      </c>
      <c r="C18" t="e">
        <f>-Inf</f>
        <v>#NAME?</v>
      </c>
      <c r="D18">
        <v>1.9354838709677399E-2</v>
      </c>
    </row>
    <row r="19" spans="1:4" x14ac:dyDescent="0.35">
      <c r="A19">
        <v>1975</v>
      </c>
      <c r="B19">
        <v>1.9736842105263198E-2</v>
      </c>
      <c r="C19" t="e">
        <f>-Inf</f>
        <v>#NAME?</v>
      </c>
      <c r="D19">
        <v>6.4516129032258099E-3</v>
      </c>
    </row>
    <row r="20" spans="1:4" x14ac:dyDescent="0.35">
      <c r="A20">
        <v>1976</v>
      </c>
      <c r="B20">
        <v>3.2894736842105303E-2</v>
      </c>
      <c r="C20">
        <v>1.63934426229508E-2</v>
      </c>
      <c r="D20">
        <v>1.2903225806451601E-2</v>
      </c>
    </row>
    <row r="21" spans="1:4" x14ac:dyDescent="0.35">
      <c r="A21">
        <v>1977</v>
      </c>
      <c r="B21">
        <v>2.6315789473684199E-2</v>
      </c>
      <c r="C21">
        <v>1.63934426229508E-2</v>
      </c>
      <c r="D21">
        <v>1.2903225806451601E-2</v>
      </c>
    </row>
    <row r="22" spans="1:4" x14ac:dyDescent="0.35">
      <c r="A22">
        <v>1978</v>
      </c>
      <c r="B22">
        <v>2.6315789473684199E-2</v>
      </c>
      <c r="C22" t="e">
        <f>-Inf</f>
        <v>#NAME?</v>
      </c>
      <c r="D22">
        <v>6.4516129032258099E-3</v>
      </c>
    </row>
    <row r="23" spans="1:4" x14ac:dyDescent="0.35">
      <c r="A23">
        <v>1979</v>
      </c>
      <c r="B23">
        <v>3.94736842105263E-2</v>
      </c>
      <c r="C23">
        <v>1.63934426229508E-2</v>
      </c>
      <c r="D23">
        <v>2.5806451612903201E-2</v>
      </c>
    </row>
    <row r="24" spans="1:4" x14ac:dyDescent="0.35">
      <c r="A24">
        <v>1980</v>
      </c>
      <c r="B24">
        <v>1.3157894736842099E-2</v>
      </c>
      <c r="C24" t="e">
        <f>-Inf</f>
        <v>#NAME?</v>
      </c>
      <c r="D24" t="e">
        <f>-Inf</f>
        <v>#NAME?</v>
      </c>
    </row>
    <row r="25" spans="1:4" x14ac:dyDescent="0.35">
      <c r="A25">
        <v>1981</v>
      </c>
      <c r="B25">
        <v>3.2894736842105303E-2</v>
      </c>
      <c r="C25">
        <v>4.91803278688525E-2</v>
      </c>
      <c r="D25">
        <v>3.8709677419354799E-2</v>
      </c>
    </row>
    <row r="26" spans="1:4" x14ac:dyDescent="0.35">
      <c r="A26">
        <v>1982</v>
      </c>
      <c r="B26">
        <v>3.2894736842105303E-2</v>
      </c>
      <c r="C26">
        <v>1.63934426229508E-2</v>
      </c>
      <c r="D26">
        <v>1.9354838709677399E-2</v>
      </c>
    </row>
    <row r="27" spans="1:4" x14ac:dyDescent="0.35">
      <c r="A27">
        <v>1983</v>
      </c>
      <c r="B27">
        <v>3.94736842105263E-2</v>
      </c>
      <c r="C27">
        <v>1.63934426229508E-2</v>
      </c>
      <c r="D27">
        <v>1.9354838709677399E-2</v>
      </c>
    </row>
    <row r="28" spans="1:4" x14ac:dyDescent="0.35">
      <c r="A28">
        <v>1984</v>
      </c>
      <c r="B28">
        <v>3.94736842105263E-2</v>
      </c>
      <c r="C28">
        <v>1.63934426229508E-2</v>
      </c>
      <c r="D28">
        <v>3.2258064516128997E-2</v>
      </c>
    </row>
    <row r="29" spans="1:4" x14ac:dyDescent="0.35">
      <c r="A29">
        <v>1985</v>
      </c>
      <c r="B29">
        <v>2.6315789473684199E-2</v>
      </c>
      <c r="C29">
        <v>1.63934426229508E-2</v>
      </c>
      <c r="D29">
        <v>1.2903225806451601E-2</v>
      </c>
    </row>
    <row r="30" spans="1:4" x14ac:dyDescent="0.35">
      <c r="A30">
        <v>1986</v>
      </c>
      <c r="B30">
        <v>1.9736842105263198E-2</v>
      </c>
      <c r="C30" t="e">
        <f>-Inf</f>
        <v>#NAME?</v>
      </c>
      <c r="D30">
        <v>6.4516129032258099E-3</v>
      </c>
    </row>
    <row r="31" spans="1:4" x14ac:dyDescent="0.35">
      <c r="A31">
        <v>1987</v>
      </c>
      <c r="B31">
        <v>1.3157894736842099E-2</v>
      </c>
      <c r="C31">
        <v>1.63934426229508E-2</v>
      </c>
      <c r="D31">
        <v>3.8709677419354799E-2</v>
      </c>
    </row>
    <row r="32" spans="1:4" x14ac:dyDescent="0.35">
      <c r="A32">
        <v>1988</v>
      </c>
      <c r="B32">
        <v>3.2894736842105303E-2</v>
      </c>
      <c r="C32">
        <v>3.2786885245901599E-2</v>
      </c>
      <c r="D32">
        <v>6.4516129032258099E-3</v>
      </c>
    </row>
    <row r="33" spans="1:4" x14ac:dyDescent="0.35">
      <c r="A33">
        <v>1989</v>
      </c>
      <c r="B33">
        <v>3.2894736842105303E-2</v>
      </c>
      <c r="C33">
        <v>1.63934426229508E-2</v>
      </c>
      <c r="D33">
        <v>1.2903225806451601E-2</v>
      </c>
    </row>
    <row r="34" spans="1:4" x14ac:dyDescent="0.35">
      <c r="A34">
        <v>1990</v>
      </c>
      <c r="B34">
        <v>3.94736842105263E-2</v>
      </c>
      <c r="C34">
        <v>3.2786885245901599E-2</v>
      </c>
      <c r="D34">
        <v>1.9354838709677399E-2</v>
      </c>
    </row>
    <row r="35" spans="1:4" x14ac:dyDescent="0.35">
      <c r="A35">
        <v>1991</v>
      </c>
      <c r="B35">
        <v>1.3157894736842099E-2</v>
      </c>
      <c r="C35">
        <v>1.63934426229508E-2</v>
      </c>
      <c r="D35">
        <v>1.2903225806451601E-2</v>
      </c>
    </row>
    <row r="36" spans="1:4" x14ac:dyDescent="0.35">
      <c r="A36">
        <v>1992</v>
      </c>
      <c r="B36">
        <v>6.5789473684210497E-3</v>
      </c>
      <c r="C36">
        <v>3.2786885245901599E-2</v>
      </c>
      <c r="D36">
        <v>1.2903225806451601E-2</v>
      </c>
    </row>
    <row r="37" spans="1:4" x14ac:dyDescent="0.35">
      <c r="A37">
        <v>1993</v>
      </c>
      <c r="B37">
        <v>1.9736842105263198E-2</v>
      </c>
      <c r="C37">
        <v>1.63934426229508E-2</v>
      </c>
      <c r="D37">
        <v>6.4516129032258099E-3</v>
      </c>
    </row>
    <row r="38" spans="1:4" x14ac:dyDescent="0.35">
      <c r="A38">
        <v>1994</v>
      </c>
      <c r="B38">
        <v>6.5789473684210497E-3</v>
      </c>
      <c r="C38">
        <v>1.63934426229508E-2</v>
      </c>
      <c r="D38">
        <v>3.2258064516128997E-2</v>
      </c>
    </row>
    <row r="39" spans="1:4" x14ac:dyDescent="0.35">
      <c r="A39">
        <v>1995</v>
      </c>
      <c r="B39">
        <v>1.9736842105263198E-2</v>
      </c>
      <c r="C39">
        <v>3.2786885245901599E-2</v>
      </c>
      <c r="D39">
        <v>1.2903225806451601E-2</v>
      </c>
    </row>
    <row r="40" spans="1:4" x14ac:dyDescent="0.35">
      <c r="A40">
        <v>1996</v>
      </c>
      <c r="B40">
        <v>1.3157894736842099E-2</v>
      </c>
      <c r="C40">
        <v>1.63934426229508E-2</v>
      </c>
      <c r="D40">
        <v>1.2903225806451601E-2</v>
      </c>
    </row>
    <row r="41" spans="1:4" x14ac:dyDescent="0.35">
      <c r="A41">
        <v>1997</v>
      </c>
      <c r="B41">
        <v>1.9736842105263198E-2</v>
      </c>
      <c r="C41">
        <v>3.2786885245901599E-2</v>
      </c>
      <c r="D41">
        <v>2.5806451612903201E-2</v>
      </c>
    </row>
    <row r="42" spans="1:4" x14ac:dyDescent="0.35">
      <c r="A42">
        <v>1998</v>
      </c>
      <c r="B42">
        <v>4.6052631578947401E-2</v>
      </c>
      <c r="C42">
        <v>0.114754098360656</v>
      </c>
      <c r="D42">
        <v>5.8064516129032302E-2</v>
      </c>
    </row>
    <row r="43" spans="1:4" x14ac:dyDescent="0.35">
      <c r="A43">
        <v>1999</v>
      </c>
      <c r="B43">
        <v>3.94736842105263E-2</v>
      </c>
      <c r="C43">
        <v>4.91803278688525E-2</v>
      </c>
      <c r="D43">
        <v>5.16129032258065E-2</v>
      </c>
    </row>
    <row r="44" spans="1:4" x14ac:dyDescent="0.35">
      <c r="A44">
        <v>2000</v>
      </c>
      <c r="B44">
        <v>3.94736842105263E-2</v>
      </c>
      <c r="C44">
        <v>8.1967213114754106E-2</v>
      </c>
      <c r="D44">
        <v>3.2258064516128997E-2</v>
      </c>
    </row>
    <row r="45" spans="1:4" x14ac:dyDescent="0.35">
      <c r="A45">
        <v>2001</v>
      </c>
      <c r="B45">
        <v>4.6052631578947401E-2</v>
      </c>
      <c r="C45">
        <v>6.5573770491803296E-2</v>
      </c>
      <c r="D45">
        <v>3.8709677419354799E-2</v>
      </c>
    </row>
    <row r="46" spans="1:4" x14ac:dyDescent="0.35">
      <c r="A46">
        <v>2002</v>
      </c>
      <c r="B46">
        <v>3.2894736842105303E-2</v>
      </c>
      <c r="C46">
        <v>6.5573770491803296E-2</v>
      </c>
      <c r="D46">
        <v>1.2903225806451601E-2</v>
      </c>
    </row>
    <row r="47" spans="1:4" x14ac:dyDescent="0.35">
      <c r="A47">
        <v>2003</v>
      </c>
      <c r="B47">
        <v>1.9736842105263198E-2</v>
      </c>
      <c r="C47">
        <v>1.63934426229508E-2</v>
      </c>
      <c r="D47">
        <v>1.2903225806451601E-2</v>
      </c>
    </row>
    <row r="48" spans="1:4" x14ac:dyDescent="0.35">
      <c r="A48">
        <v>2004</v>
      </c>
      <c r="B48">
        <v>3.2894736842105303E-2</v>
      </c>
      <c r="C48">
        <v>3.2786885245901599E-2</v>
      </c>
      <c r="D48">
        <v>2.5806451612903201E-2</v>
      </c>
    </row>
    <row r="49" spans="1:4" x14ac:dyDescent="0.35">
      <c r="A49">
        <v>2005</v>
      </c>
      <c r="B49">
        <v>1.3157894736842099E-2</v>
      </c>
      <c r="C49">
        <v>3.2786885245901599E-2</v>
      </c>
      <c r="D49">
        <v>2.5806451612903201E-2</v>
      </c>
    </row>
    <row r="50" spans="1:4" x14ac:dyDescent="0.35">
      <c r="A50">
        <v>2006</v>
      </c>
      <c r="B50">
        <v>4.6052631578947401E-2</v>
      </c>
      <c r="C50">
        <v>3.2786885245901599E-2</v>
      </c>
      <c r="D50">
        <v>1.2903225806451601E-2</v>
      </c>
    </row>
    <row r="51" spans="1:4" x14ac:dyDescent="0.35">
      <c r="A51">
        <v>2007</v>
      </c>
      <c r="B51">
        <v>3.2894736842105303E-2</v>
      </c>
      <c r="C51">
        <v>3.2786885245901599E-2</v>
      </c>
      <c r="D51">
        <v>1.9354838709677399E-2</v>
      </c>
    </row>
    <row r="52" spans="1:4" x14ac:dyDescent="0.35">
      <c r="A52">
        <v>2008</v>
      </c>
      <c r="B52">
        <v>3.2894736842105303E-2</v>
      </c>
      <c r="C52">
        <v>3.2786885245901599E-2</v>
      </c>
      <c r="D52">
        <v>6.4516129032258099E-3</v>
      </c>
    </row>
    <row r="53" spans="1:4" x14ac:dyDescent="0.35">
      <c r="A53">
        <v>2009</v>
      </c>
      <c r="B53">
        <v>3.2894736842105303E-2</v>
      </c>
      <c r="C53">
        <v>6.5573770491803296E-2</v>
      </c>
      <c r="D53">
        <v>2.5806451612903201E-2</v>
      </c>
    </row>
    <row r="54" spans="1:4" x14ac:dyDescent="0.35">
      <c r="A54">
        <v>2010</v>
      </c>
      <c r="B54">
        <v>1.9736842105263198E-2</v>
      </c>
      <c r="C54">
        <v>1.63934426229508E-2</v>
      </c>
      <c r="D54">
        <v>1.9354838709677399E-2</v>
      </c>
    </row>
    <row r="55" spans="1:4" x14ac:dyDescent="0.35">
      <c r="A55">
        <v>2011</v>
      </c>
      <c r="B55">
        <v>3.94736842105263E-2</v>
      </c>
      <c r="C55">
        <v>1.63934426229508E-2</v>
      </c>
      <c r="D55">
        <v>1.2903225806451601E-2</v>
      </c>
    </row>
    <row r="56" spans="1:4" x14ac:dyDescent="0.35">
      <c r="A56">
        <v>2012</v>
      </c>
      <c r="B56">
        <v>1.9736842105263198E-2</v>
      </c>
      <c r="C56">
        <v>4.91803278688525E-2</v>
      </c>
      <c r="D56">
        <v>6.4516129032258099E-3</v>
      </c>
    </row>
    <row r="57" spans="1:4" x14ac:dyDescent="0.35">
      <c r="A57">
        <v>2013</v>
      </c>
      <c r="B57">
        <v>1.9736842105263198E-2</v>
      </c>
      <c r="C57">
        <v>3.2786885245901599E-2</v>
      </c>
      <c r="D57">
        <v>6.4516129032258099E-3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3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1962</v>
      </c>
      <c r="B2">
        <v>6.5934065934065894E-2</v>
      </c>
      <c r="C2">
        <v>1.63934426229508E-2</v>
      </c>
      <c r="D2">
        <v>9.2592592592592605E-3</v>
      </c>
    </row>
    <row r="3" spans="1:4" x14ac:dyDescent="0.35">
      <c r="A3">
        <v>1963</v>
      </c>
      <c r="B3">
        <v>2.1978021978022001E-2</v>
      </c>
      <c r="C3">
        <v>1.63934426229508E-2</v>
      </c>
      <c r="D3">
        <v>9.2592592592592605E-3</v>
      </c>
    </row>
    <row r="4" spans="1:4" x14ac:dyDescent="0.35">
      <c r="A4">
        <v>1964</v>
      </c>
      <c r="B4">
        <v>1.0989010989011E-2</v>
      </c>
      <c r="C4">
        <v>3.2786885245901599E-2</v>
      </c>
      <c r="D4">
        <v>9.2592592592592605E-3</v>
      </c>
    </row>
    <row r="5" spans="1:4" x14ac:dyDescent="0.35">
      <c r="A5">
        <v>1965</v>
      </c>
      <c r="B5">
        <v>5.4945054945054903E-2</v>
      </c>
      <c r="C5">
        <v>1.63934426229508E-2</v>
      </c>
      <c r="D5">
        <v>1.85185185185185E-2</v>
      </c>
    </row>
    <row r="6" spans="1:4" x14ac:dyDescent="0.35">
      <c r="A6">
        <v>1966</v>
      </c>
      <c r="B6">
        <v>3.2967032967033003E-2</v>
      </c>
      <c r="C6">
        <v>3.2786885245901599E-2</v>
      </c>
      <c r="D6">
        <v>9.2592592592592605E-3</v>
      </c>
    </row>
    <row r="7" spans="1:4" x14ac:dyDescent="0.35">
      <c r="A7">
        <v>1967</v>
      </c>
      <c r="B7">
        <v>7.69230769230769E-2</v>
      </c>
      <c r="C7">
        <v>3.2786885245901599E-2</v>
      </c>
      <c r="D7">
        <v>1.85185185185185E-2</v>
      </c>
    </row>
    <row r="8" spans="1:4" x14ac:dyDescent="0.35">
      <c r="A8">
        <v>1968</v>
      </c>
      <c r="B8">
        <v>2.1978021978022001E-2</v>
      </c>
      <c r="C8">
        <v>1.63934426229508E-2</v>
      </c>
      <c r="D8">
        <v>4.6296296296296302E-3</v>
      </c>
    </row>
    <row r="9" spans="1:4" x14ac:dyDescent="0.35">
      <c r="A9">
        <v>1969</v>
      </c>
      <c r="B9">
        <v>7.69230769230769E-2</v>
      </c>
      <c r="C9">
        <v>3.2786885245901599E-2</v>
      </c>
      <c r="D9">
        <v>1.38888888888889E-2</v>
      </c>
    </row>
    <row r="10" spans="1:4" x14ac:dyDescent="0.35">
      <c r="A10">
        <v>1970</v>
      </c>
      <c r="B10">
        <v>6.5934065934065894E-2</v>
      </c>
      <c r="C10">
        <v>4.91803278688525E-2</v>
      </c>
      <c r="D10">
        <v>1.85185185185185E-2</v>
      </c>
    </row>
    <row r="11" spans="1:4" x14ac:dyDescent="0.35">
      <c r="A11">
        <v>1971</v>
      </c>
      <c r="B11">
        <v>4.3956043956044001E-2</v>
      </c>
      <c r="C11">
        <v>1.63934426229508E-2</v>
      </c>
      <c r="D11">
        <v>1.38888888888889E-2</v>
      </c>
    </row>
    <row r="12" spans="1:4" x14ac:dyDescent="0.35">
      <c r="A12">
        <v>1972</v>
      </c>
      <c r="B12">
        <v>2.1978021978022001E-2</v>
      </c>
      <c r="C12">
        <v>8.1967213114754106E-2</v>
      </c>
      <c r="D12">
        <v>3.2407407407407399E-2</v>
      </c>
    </row>
    <row r="13" spans="1:4" x14ac:dyDescent="0.35">
      <c r="A13">
        <v>1973</v>
      </c>
      <c r="B13">
        <v>4.3956043956044001E-2</v>
      </c>
      <c r="C13">
        <v>1.63934426229508E-2</v>
      </c>
      <c r="D13">
        <v>1.85185185185185E-2</v>
      </c>
    </row>
    <row r="14" spans="1:4" x14ac:dyDescent="0.35">
      <c r="A14">
        <v>1974</v>
      </c>
      <c r="B14">
        <v>5.4945054945054903E-2</v>
      </c>
      <c r="C14">
        <v>1.63934426229508E-2</v>
      </c>
      <c r="D14">
        <v>4.6296296296296302E-3</v>
      </c>
    </row>
    <row r="15" spans="1:4" x14ac:dyDescent="0.35">
      <c r="A15">
        <v>1975</v>
      </c>
      <c r="B15">
        <v>4.3956043956044001E-2</v>
      </c>
      <c r="C15">
        <v>1.63934426229508E-2</v>
      </c>
      <c r="D15">
        <v>3.2407407407407399E-2</v>
      </c>
    </row>
    <row r="16" spans="1:4" x14ac:dyDescent="0.35">
      <c r="A16">
        <v>1976</v>
      </c>
      <c r="B16">
        <v>6.5934065934065894E-2</v>
      </c>
      <c r="C16">
        <v>1.63934426229508E-2</v>
      </c>
      <c r="D16">
        <v>1.85185185185185E-2</v>
      </c>
    </row>
    <row r="17" spans="1:4" x14ac:dyDescent="0.35">
      <c r="A17">
        <v>1977</v>
      </c>
      <c r="B17">
        <v>2.1978021978022001E-2</v>
      </c>
      <c r="C17">
        <v>3.2786885245901599E-2</v>
      </c>
      <c r="D17">
        <v>1.85185185185185E-2</v>
      </c>
    </row>
    <row r="18" spans="1:4" x14ac:dyDescent="0.35">
      <c r="A18">
        <v>1978</v>
      </c>
      <c r="B18">
        <v>1.0989010989011E-2</v>
      </c>
      <c r="C18">
        <v>3.2786885245901599E-2</v>
      </c>
      <c r="D18">
        <v>9.2592592592592605E-3</v>
      </c>
    </row>
    <row r="19" spans="1:4" x14ac:dyDescent="0.35">
      <c r="A19">
        <v>1979</v>
      </c>
      <c r="B19">
        <v>3.2967032967033003E-2</v>
      </c>
      <c r="C19">
        <v>1.63934426229508E-2</v>
      </c>
      <c r="D19">
        <v>9.2592592592592605E-3</v>
      </c>
    </row>
    <row r="20" spans="1:4" x14ac:dyDescent="0.35">
      <c r="A20">
        <v>1980</v>
      </c>
      <c r="B20">
        <v>5.4945054945054903E-2</v>
      </c>
      <c r="C20">
        <v>1.63934426229508E-2</v>
      </c>
      <c r="D20">
        <v>1.38888888888889E-2</v>
      </c>
    </row>
    <row r="21" spans="1:4" x14ac:dyDescent="0.35">
      <c r="A21">
        <v>1981</v>
      </c>
      <c r="B21">
        <v>8.7912087912087905E-2</v>
      </c>
      <c r="C21">
        <v>3.2786885245901599E-2</v>
      </c>
      <c r="D21">
        <v>2.3148148148148098E-2</v>
      </c>
    </row>
    <row r="22" spans="1:4" x14ac:dyDescent="0.35">
      <c r="A22">
        <v>1982</v>
      </c>
      <c r="B22">
        <v>5.4945054945054903E-2</v>
      </c>
      <c r="C22">
        <v>8.1967213114754106E-2</v>
      </c>
      <c r="D22">
        <v>2.7777777777777801E-2</v>
      </c>
    </row>
    <row r="23" spans="1:4" x14ac:dyDescent="0.35">
      <c r="A23">
        <v>1983</v>
      </c>
      <c r="B23">
        <v>3.2967032967033003E-2</v>
      </c>
      <c r="C23">
        <v>3.2786885245901599E-2</v>
      </c>
      <c r="D23">
        <v>1.38888888888889E-2</v>
      </c>
    </row>
    <row r="24" spans="1:4" x14ac:dyDescent="0.35">
      <c r="A24">
        <v>1984</v>
      </c>
      <c r="B24">
        <v>6.5934065934065894E-2</v>
      </c>
      <c r="C24">
        <v>6.5573770491803296E-2</v>
      </c>
      <c r="D24">
        <v>1.85185185185185E-2</v>
      </c>
    </row>
    <row r="25" spans="1:4" x14ac:dyDescent="0.35">
      <c r="A25">
        <v>1985</v>
      </c>
      <c r="B25">
        <v>0.15384615384615399</v>
      </c>
      <c r="C25">
        <v>1.63934426229508E-2</v>
      </c>
      <c r="D25">
        <v>4.1666666666666699E-2</v>
      </c>
    </row>
    <row r="26" spans="1:4" x14ac:dyDescent="0.35">
      <c r="A26">
        <v>1986</v>
      </c>
      <c r="B26">
        <v>3.2967032967033003E-2</v>
      </c>
      <c r="C26">
        <v>1.63934426229508E-2</v>
      </c>
      <c r="D26">
        <v>9.2592592592592605E-3</v>
      </c>
    </row>
    <row r="27" spans="1:4" x14ac:dyDescent="0.35">
      <c r="A27">
        <v>1987</v>
      </c>
      <c r="B27">
        <v>5.4945054945054903E-2</v>
      </c>
      <c r="C27">
        <v>1.63934426229508E-2</v>
      </c>
      <c r="D27">
        <v>2.3148148148148098E-2</v>
      </c>
    </row>
    <row r="28" spans="1:4" x14ac:dyDescent="0.35">
      <c r="A28">
        <v>1988</v>
      </c>
      <c r="B28">
        <v>8.7912087912087905E-2</v>
      </c>
      <c r="C28">
        <v>3.2786885245901599E-2</v>
      </c>
      <c r="D28">
        <v>1.38888888888889E-2</v>
      </c>
    </row>
    <row r="29" spans="1:4" x14ac:dyDescent="0.35">
      <c r="A29">
        <v>1989</v>
      </c>
      <c r="B29">
        <v>5.4945054945054903E-2</v>
      </c>
      <c r="C29">
        <v>4.91803278688525E-2</v>
      </c>
      <c r="D29">
        <v>2.3148148148148098E-2</v>
      </c>
    </row>
    <row r="30" spans="1:4" x14ac:dyDescent="0.35">
      <c r="A30">
        <v>1990</v>
      </c>
      <c r="B30" t="e">
        <f>-Inf</f>
        <v>#NAME?</v>
      </c>
      <c r="C30">
        <v>8.1967213114754106E-2</v>
      </c>
      <c r="D30">
        <v>1.85185185185185E-2</v>
      </c>
    </row>
    <row r="31" spans="1:4" x14ac:dyDescent="0.35">
      <c r="A31">
        <v>1991</v>
      </c>
      <c r="B31">
        <v>1.0989010989011E-2</v>
      </c>
      <c r="C31">
        <v>3.2786885245901599E-2</v>
      </c>
      <c r="D31">
        <v>1.38888888888889E-2</v>
      </c>
    </row>
    <row r="32" spans="1:4" x14ac:dyDescent="0.35">
      <c r="A32">
        <v>1992</v>
      </c>
      <c r="B32">
        <v>6.5934065934065894E-2</v>
      </c>
      <c r="C32">
        <v>3.2786885245901599E-2</v>
      </c>
      <c r="D32">
        <v>1.38888888888889E-2</v>
      </c>
    </row>
    <row r="33" spans="1:4" x14ac:dyDescent="0.35">
      <c r="A33">
        <v>1993</v>
      </c>
      <c r="B33">
        <v>2.1978021978022001E-2</v>
      </c>
      <c r="C33">
        <v>1.63934426229508E-2</v>
      </c>
      <c r="D33">
        <v>9.2592592592592605E-3</v>
      </c>
    </row>
    <row r="34" spans="1:4" x14ac:dyDescent="0.35">
      <c r="A34">
        <v>1994</v>
      </c>
      <c r="B34">
        <v>3.2967032967033003E-2</v>
      </c>
      <c r="C34">
        <v>1.63934426229508E-2</v>
      </c>
      <c r="D34">
        <v>2.3148148148148098E-2</v>
      </c>
    </row>
    <row r="35" spans="1:4" x14ac:dyDescent="0.35">
      <c r="A35">
        <v>1995</v>
      </c>
      <c r="B35">
        <v>4.3956043956044001E-2</v>
      </c>
      <c r="C35">
        <v>1.63934426229508E-2</v>
      </c>
      <c r="D35">
        <v>1.38888888888889E-2</v>
      </c>
    </row>
    <row r="36" spans="1:4" x14ac:dyDescent="0.35">
      <c r="A36">
        <v>1996</v>
      </c>
      <c r="B36">
        <v>1.0989010989011E-2</v>
      </c>
      <c r="C36">
        <v>1.63934426229508E-2</v>
      </c>
      <c r="D36">
        <v>4.6296296296296302E-3</v>
      </c>
    </row>
    <row r="37" spans="1:4" x14ac:dyDescent="0.35">
      <c r="A37">
        <v>1997</v>
      </c>
      <c r="B37">
        <v>1.0989010989011E-2</v>
      </c>
      <c r="C37">
        <v>1.63934426229508E-2</v>
      </c>
      <c r="D37">
        <v>1.38888888888889E-2</v>
      </c>
    </row>
    <row r="38" spans="1:4" x14ac:dyDescent="0.35">
      <c r="A38">
        <v>1998</v>
      </c>
      <c r="B38">
        <v>3.2967032967033003E-2</v>
      </c>
      <c r="C38">
        <v>6.5573770491803296E-2</v>
      </c>
      <c r="D38">
        <v>3.2407407407407399E-2</v>
      </c>
    </row>
    <row r="39" spans="1:4" x14ac:dyDescent="0.35">
      <c r="A39">
        <v>1999</v>
      </c>
      <c r="B39">
        <v>4.3956043956044001E-2</v>
      </c>
      <c r="C39">
        <v>4.91803278688525E-2</v>
      </c>
      <c r="D39">
        <v>2.7777777777777801E-2</v>
      </c>
    </row>
    <row r="40" spans="1:4" x14ac:dyDescent="0.35">
      <c r="A40">
        <v>2000</v>
      </c>
      <c r="B40">
        <v>1.0989010989011E-2</v>
      </c>
      <c r="C40">
        <v>3.2786885245901599E-2</v>
      </c>
      <c r="D40">
        <v>1.38888888888889E-2</v>
      </c>
    </row>
    <row r="41" spans="1:4" x14ac:dyDescent="0.35">
      <c r="A41">
        <v>2001</v>
      </c>
      <c r="B41">
        <v>3.2967032967033003E-2</v>
      </c>
      <c r="C41">
        <v>4.91803278688525E-2</v>
      </c>
      <c r="D41">
        <v>9.2592592592592605E-3</v>
      </c>
    </row>
    <row r="42" spans="1:4" x14ac:dyDescent="0.35">
      <c r="A42">
        <v>2002</v>
      </c>
      <c r="B42">
        <v>2.1978021978022001E-2</v>
      </c>
      <c r="C42">
        <v>6.5573770491803296E-2</v>
      </c>
      <c r="D42">
        <v>1.85185185185185E-2</v>
      </c>
    </row>
    <row r="43" spans="1:4" x14ac:dyDescent="0.35">
      <c r="A43">
        <v>2003</v>
      </c>
      <c r="B43">
        <v>2.1978021978022001E-2</v>
      </c>
      <c r="C43">
        <v>4.91803278688525E-2</v>
      </c>
      <c r="D43">
        <v>9.2592592592592605E-3</v>
      </c>
    </row>
    <row r="44" spans="1:4" x14ac:dyDescent="0.35">
      <c r="A44">
        <v>2004</v>
      </c>
      <c r="B44">
        <v>2.1978021978022001E-2</v>
      </c>
      <c r="C44">
        <v>1.63934426229508E-2</v>
      </c>
      <c r="D44">
        <v>2.7777777777777801E-2</v>
      </c>
    </row>
    <row r="45" spans="1:4" x14ac:dyDescent="0.35">
      <c r="A45">
        <v>2005</v>
      </c>
      <c r="B45">
        <v>2.1978021978022001E-2</v>
      </c>
      <c r="C45">
        <v>3.2786885245901599E-2</v>
      </c>
      <c r="D45">
        <v>1.38888888888889E-2</v>
      </c>
    </row>
    <row r="46" spans="1:4" x14ac:dyDescent="0.35">
      <c r="A46">
        <v>2006</v>
      </c>
      <c r="B46">
        <v>3.2967032967033003E-2</v>
      </c>
      <c r="C46">
        <v>8.1967213114754106E-2</v>
      </c>
      <c r="D46">
        <v>1.85185185185185E-2</v>
      </c>
    </row>
    <row r="47" spans="1:4" x14ac:dyDescent="0.35">
      <c r="A47">
        <v>2007</v>
      </c>
      <c r="B47">
        <v>6.5934065934065894E-2</v>
      </c>
      <c r="C47">
        <v>1.63934426229508E-2</v>
      </c>
      <c r="D47">
        <v>2.7777777777777801E-2</v>
      </c>
    </row>
    <row r="48" spans="1:4" x14ac:dyDescent="0.35">
      <c r="A48">
        <v>2008</v>
      </c>
      <c r="B48">
        <v>5.4945054945054903E-2</v>
      </c>
      <c r="C48">
        <v>3.2786885245901599E-2</v>
      </c>
      <c r="D48">
        <v>1.38888888888889E-2</v>
      </c>
    </row>
    <row r="49" spans="1:4" x14ac:dyDescent="0.35">
      <c r="A49">
        <v>2009</v>
      </c>
      <c r="B49">
        <v>3.2967032967033003E-2</v>
      </c>
      <c r="C49">
        <v>4.91803278688525E-2</v>
      </c>
      <c r="D49">
        <v>1.85185185185185E-2</v>
      </c>
    </row>
    <row r="50" spans="1:4" x14ac:dyDescent="0.35">
      <c r="A50">
        <v>2010</v>
      </c>
      <c r="B50">
        <v>3.2967032967033003E-2</v>
      </c>
      <c r="C50">
        <v>3.2786885245901599E-2</v>
      </c>
      <c r="D50">
        <v>1.38888888888889E-2</v>
      </c>
    </row>
    <row r="51" spans="1:4" x14ac:dyDescent="0.35">
      <c r="A51">
        <v>2011</v>
      </c>
      <c r="B51">
        <v>2.1978021978022001E-2</v>
      </c>
      <c r="C51">
        <v>1.63934426229508E-2</v>
      </c>
      <c r="D51">
        <v>1.85185185185185E-2</v>
      </c>
    </row>
    <row r="52" spans="1:4" x14ac:dyDescent="0.35">
      <c r="A52">
        <v>2012</v>
      </c>
      <c r="B52">
        <v>1.0989010989011E-2</v>
      </c>
      <c r="C52">
        <v>3.2786885245901599E-2</v>
      </c>
      <c r="D52">
        <v>9.2592592592592605E-3</v>
      </c>
    </row>
    <row r="53" spans="1:4" x14ac:dyDescent="0.35">
      <c r="A53">
        <v>2013</v>
      </c>
      <c r="B53">
        <v>2.1978021978022001E-2</v>
      </c>
      <c r="C53">
        <v>3.2786885245901599E-2</v>
      </c>
      <c r="D53">
        <v>1.85185185185185E-2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3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1.6666666666666701E-2</v>
      </c>
      <c r="C2">
        <v>1.1904761904761901E-2</v>
      </c>
      <c r="D2">
        <v>4.4642857142857097E-3</v>
      </c>
    </row>
    <row r="3" spans="1:4" x14ac:dyDescent="0.35">
      <c r="A3">
        <v>1954</v>
      </c>
      <c r="B3">
        <v>3.3333333333333298E-2</v>
      </c>
      <c r="C3">
        <v>1.1904761904761901E-2</v>
      </c>
      <c r="D3">
        <v>4.4642857142857097E-3</v>
      </c>
    </row>
    <row r="4" spans="1:4" x14ac:dyDescent="0.35">
      <c r="A4">
        <v>1955</v>
      </c>
      <c r="B4">
        <v>1.6666666666666701E-2</v>
      </c>
      <c r="C4">
        <v>4.7619047619047603E-2</v>
      </c>
      <c r="D4">
        <v>8.9285714285714298E-3</v>
      </c>
    </row>
    <row r="5" spans="1:4" x14ac:dyDescent="0.35">
      <c r="A5">
        <v>1956</v>
      </c>
      <c r="B5">
        <v>3.3333333333333298E-2</v>
      </c>
      <c r="C5">
        <v>1.1904761904761901E-2</v>
      </c>
      <c r="D5">
        <v>8.9285714285714298E-3</v>
      </c>
    </row>
    <row r="6" spans="1:4" x14ac:dyDescent="0.35">
      <c r="A6">
        <v>1957</v>
      </c>
      <c r="B6">
        <v>1.6666666666666701E-2</v>
      </c>
      <c r="C6" t="e">
        <f>-Inf</f>
        <v>#NAME?</v>
      </c>
      <c r="D6">
        <v>1.7857142857142901E-2</v>
      </c>
    </row>
    <row r="7" spans="1:4" x14ac:dyDescent="0.35">
      <c r="A7">
        <v>1958</v>
      </c>
      <c r="B7">
        <v>3.3333333333333298E-2</v>
      </c>
      <c r="C7">
        <v>1.1904761904761901E-2</v>
      </c>
      <c r="D7">
        <v>2.6785714285714302E-2</v>
      </c>
    </row>
    <row r="8" spans="1:4" x14ac:dyDescent="0.35">
      <c r="A8">
        <v>1959</v>
      </c>
      <c r="B8" t="e">
        <f>-Inf</f>
        <v>#NAME?</v>
      </c>
      <c r="C8">
        <v>1.1904761904761901E-2</v>
      </c>
      <c r="D8">
        <v>4.4642857142857097E-3</v>
      </c>
    </row>
    <row r="9" spans="1:4" x14ac:dyDescent="0.35">
      <c r="A9">
        <v>1960</v>
      </c>
      <c r="B9">
        <v>1.6666666666666701E-2</v>
      </c>
      <c r="C9" t="e">
        <f>-Inf</f>
        <v>#NAME?</v>
      </c>
      <c r="D9">
        <v>8.9285714285714298E-3</v>
      </c>
    </row>
    <row r="10" spans="1:4" x14ac:dyDescent="0.35">
      <c r="A10">
        <v>1961</v>
      </c>
      <c r="B10">
        <v>1.6666666666666701E-2</v>
      </c>
      <c r="C10">
        <v>1.1904761904761901E-2</v>
      </c>
      <c r="D10">
        <v>4.4642857142857097E-3</v>
      </c>
    </row>
    <row r="11" spans="1:4" x14ac:dyDescent="0.35">
      <c r="A11">
        <v>1962</v>
      </c>
      <c r="B11">
        <v>1.6666666666666701E-2</v>
      </c>
      <c r="C11">
        <v>1.1904761904761901E-2</v>
      </c>
      <c r="D11">
        <v>4.4642857142857097E-3</v>
      </c>
    </row>
    <row r="12" spans="1:4" x14ac:dyDescent="0.35">
      <c r="A12">
        <v>1963</v>
      </c>
      <c r="B12" t="e">
        <f>-Inf</f>
        <v>#NAME?</v>
      </c>
      <c r="C12">
        <v>2.3809523809523801E-2</v>
      </c>
      <c r="D12">
        <v>1.7857142857142901E-2</v>
      </c>
    </row>
    <row r="13" spans="1:4" x14ac:dyDescent="0.35">
      <c r="A13">
        <v>1964</v>
      </c>
      <c r="B13">
        <v>0.46666666666666701</v>
      </c>
      <c r="C13">
        <v>4.7619047619047603E-2</v>
      </c>
      <c r="D13" t="e">
        <f>-Inf</f>
        <v>#NAME?</v>
      </c>
    </row>
    <row r="14" spans="1:4" x14ac:dyDescent="0.35">
      <c r="A14">
        <v>1965</v>
      </c>
      <c r="B14">
        <v>6.6666666666666693E-2</v>
      </c>
      <c r="C14">
        <v>2.3809523809523801E-2</v>
      </c>
      <c r="D14">
        <v>1.33928571428571E-2</v>
      </c>
    </row>
    <row r="15" spans="1:4" x14ac:dyDescent="0.35">
      <c r="A15">
        <v>1966</v>
      </c>
      <c r="B15">
        <v>1.6666666666666701E-2</v>
      </c>
      <c r="C15" t="e">
        <f>-Inf</f>
        <v>#NAME?</v>
      </c>
      <c r="D15">
        <v>1.33928571428571E-2</v>
      </c>
    </row>
    <row r="16" spans="1:4" x14ac:dyDescent="0.35">
      <c r="A16">
        <v>1967</v>
      </c>
      <c r="B16">
        <v>1.6666666666666701E-2</v>
      </c>
      <c r="C16">
        <v>1.1904761904761901E-2</v>
      </c>
      <c r="D16">
        <v>1.33928571428571E-2</v>
      </c>
    </row>
    <row r="17" spans="1:4" x14ac:dyDescent="0.35">
      <c r="A17">
        <v>1968</v>
      </c>
      <c r="B17" t="e">
        <f>-Inf</f>
        <v>#NAME?</v>
      </c>
      <c r="C17" t="e">
        <f>-Inf</f>
        <v>#NAME?</v>
      </c>
      <c r="D17">
        <v>8.9285714285714298E-3</v>
      </c>
    </row>
    <row r="18" spans="1:4" x14ac:dyDescent="0.35">
      <c r="A18">
        <v>1969</v>
      </c>
      <c r="B18">
        <v>1.6666666666666701E-2</v>
      </c>
      <c r="C18" t="e">
        <f>-Inf</f>
        <v>#NAME?</v>
      </c>
      <c r="D18">
        <v>2.23214285714286E-2</v>
      </c>
    </row>
    <row r="19" spans="1:4" x14ac:dyDescent="0.35">
      <c r="A19">
        <v>1970</v>
      </c>
      <c r="B19">
        <v>0.1</v>
      </c>
      <c r="C19">
        <v>2.3809523809523801E-2</v>
      </c>
      <c r="D19">
        <v>4.4642857142857097E-3</v>
      </c>
    </row>
    <row r="20" spans="1:4" x14ac:dyDescent="0.35">
      <c r="A20">
        <v>1971</v>
      </c>
      <c r="B20">
        <v>1.6666666666666701E-2</v>
      </c>
      <c r="C20">
        <v>1.1904761904761901E-2</v>
      </c>
      <c r="D20">
        <v>4.4642857142857097E-3</v>
      </c>
    </row>
    <row r="21" spans="1:4" x14ac:dyDescent="0.35">
      <c r="A21">
        <v>1972</v>
      </c>
      <c r="B21">
        <v>1.6666666666666701E-2</v>
      </c>
      <c r="C21">
        <v>1.1904761904761901E-2</v>
      </c>
      <c r="D21">
        <v>8.9285714285714298E-3</v>
      </c>
    </row>
    <row r="22" spans="1:4" x14ac:dyDescent="0.35">
      <c r="A22">
        <v>1973</v>
      </c>
      <c r="B22">
        <v>0.133333333333333</v>
      </c>
      <c r="C22">
        <v>4.7619047619047603E-2</v>
      </c>
      <c r="D22">
        <v>8.9285714285714298E-3</v>
      </c>
    </row>
    <row r="23" spans="1:4" x14ac:dyDescent="0.35">
      <c r="A23">
        <v>1974</v>
      </c>
      <c r="B23">
        <v>0.05</v>
      </c>
      <c r="C23">
        <v>2.3809523809523801E-2</v>
      </c>
      <c r="D23">
        <v>4.4642857142857097E-3</v>
      </c>
    </row>
    <row r="24" spans="1:4" x14ac:dyDescent="0.35">
      <c r="A24">
        <v>1975</v>
      </c>
      <c r="B24" t="e">
        <f>-Inf</f>
        <v>#NAME?</v>
      </c>
      <c r="C24">
        <v>4.7619047619047603E-2</v>
      </c>
      <c r="D24">
        <v>4.4642857142857097E-3</v>
      </c>
    </row>
    <row r="25" spans="1:4" x14ac:dyDescent="0.35">
      <c r="A25">
        <v>1976</v>
      </c>
      <c r="B25" t="e">
        <f>-Inf</f>
        <v>#NAME?</v>
      </c>
      <c r="C25">
        <v>1.1904761904761901E-2</v>
      </c>
      <c r="D25">
        <v>2.23214285714286E-2</v>
      </c>
    </row>
    <row r="26" spans="1:4" x14ac:dyDescent="0.35">
      <c r="A26">
        <v>1977</v>
      </c>
      <c r="B26">
        <v>3.3333333333333298E-2</v>
      </c>
      <c r="C26">
        <v>4.7619047619047603E-2</v>
      </c>
      <c r="D26">
        <v>1.7857142857142901E-2</v>
      </c>
    </row>
    <row r="27" spans="1:4" x14ac:dyDescent="0.35">
      <c r="A27">
        <v>1978</v>
      </c>
      <c r="B27">
        <v>3.3333333333333298E-2</v>
      </c>
      <c r="C27">
        <v>2.3809523809523801E-2</v>
      </c>
      <c r="D27">
        <v>8.9285714285714298E-3</v>
      </c>
    </row>
    <row r="28" spans="1:4" x14ac:dyDescent="0.35">
      <c r="A28">
        <v>1979</v>
      </c>
      <c r="B28">
        <v>3.3333333333333298E-2</v>
      </c>
      <c r="C28">
        <v>2.3809523809523801E-2</v>
      </c>
      <c r="D28">
        <v>2.23214285714286E-2</v>
      </c>
    </row>
    <row r="29" spans="1:4" x14ac:dyDescent="0.35">
      <c r="A29">
        <v>1980</v>
      </c>
      <c r="B29">
        <v>1.6666666666666701E-2</v>
      </c>
      <c r="C29">
        <v>2.3809523809523801E-2</v>
      </c>
      <c r="D29">
        <v>2.23214285714286E-2</v>
      </c>
    </row>
    <row r="30" spans="1:4" x14ac:dyDescent="0.35">
      <c r="A30">
        <v>1981</v>
      </c>
      <c r="B30">
        <v>8.3333333333333301E-2</v>
      </c>
      <c r="C30">
        <v>2.3809523809523801E-2</v>
      </c>
      <c r="D30">
        <v>7.1428571428571397E-2</v>
      </c>
    </row>
    <row r="31" spans="1:4" x14ac:dyDescent="0.35">
      <c r="A31">
        <v>1982</v>
      </c>
      <c r="B31">
        <v>6.6666666666666693E-2</v>
      </c>
      <c r="C31">
        <v>2.3809523809523801E-2</v>
      </c>
      <c r="D31">
        <v>2.23214285714286E-2</v>
      </c>
    </row>
    <row r="32" spans="1:4" x14ac:dyDescent="0.35">
      <c r="A32">
        <v>1983</v>
      </c>
      <c r="B32">
        <v>3.3333333333333298E-2</v>
      </c>
      <c r="C32">
        <v>4.7619047619047603E-2</v>
      </c>
      <c r="D32">
        <v>5.8035714285714302E-2</v>
      </c>
    </row>
    <row r="33" spans="1:4" x14ac:dyDescent="0.35">
      <c r="A33">
        <v>1984</v>
      </c>
      <c r="B33">
        <v>0.1</v>
      </c>
      <c r="C33">
        <v>5.95238095238095E-2</v>
      </c>
      <c r="D33">
        <v>1.33928571428571E-2</v>
      </c>
    </row>
    <row r="34" spans="1:4" x14ac:dyDescent="0.35">
      <c r="A34">
        <v>1985</v>
      </c>
      <c r="B34">
        <v>0.05</v>
      </c>
      <c r="C34">
        <v>4.7619047619047603E-2</v>
      </c>
      <c r="D34">
        <v>4.9107142857142898E-2</v>
      </c>
    </row>
    <row r="35" spans="1:4" x14ac:dyDescent="0.35">
      <c r="A35">
        <v>1986</v>
      </c>
      <c r="B35">
        <v>3.3333333333333298E-2</v>
      </c>
      <c r="C35">
        <v>2.3809523809523801E-2</v>
      </c>
      <c r="D35">
        <v>4.0178571428571397E-2</v>
      </c>
    </row>
    <row r="36" spans="1:4" x14ac:dyDescent="0.35">
      <c r="A36">
        <v>1987</v>
      </c>
      <c r="B36">
        <v>6.6666666666666693E-2</v>
      </c>
      <c r="C36">
        <v>4.7619047619047603E-2</v>
      </c>
      <c r="D36">
        <v>6.6964285714285698E-2</v>
      </c>
    </row>
    <row r="37" spans="1:4" x14ac:dyDescent="0.35">
      <c r="A37">
        <v>1988</v>
      </c>
      <c r="B37">
        <v>1.6666666666666701E-2</v>
      </c>
      <c r="C37">
        <v>8.3333333333333301E-2</v>
      </c>
      <c r="D37">
        <v>1.33928571428571E-2</v>
      </c>
    </row>
    <row r="38" spans="1:4" x14ac:dyDescent="0.35">
      <c r="A38">
        <v>1989</v>
      </c>
      <c r="B38">
        <v>1.6666666666666701E-2</v>
      </c>
      <c r="C38">
        <v>1.1904761904761901E-2</v>
      </c>
      <c r="D38">
        <v>8.9285714285714298E-3</v>
      </c>
    </row>
    <row r="39" spans="1:4" x14ac:dyDescent="0.35">
      <c r="A39">
        <v>1990</v>
      </c>
      <c r="B39" t="e">
        <f>-Inf</f>
        <v>#NAME?</v>
      </c>
      <c r="C39">
        <v>2.3809523809523801E-2</v>
      </c>
      <c r="D39">
        <v>8.9285714285714298E-3</v>
      </c>
    </row>
    <row r="40" spans="1:4" x14ac:dyDescent="0.35">
      <c r="A40">
        <v>1991</v>
      </c>
      <c r="B40">
        <v>3.3333333333333298E-2</v>
      </c>
      <c r="C40">
        <v>1.1904761904761901E-2</v>
      </c>
      <c r="D40">
        <v>8.9285714285714298E-3</v>
      </c>
    </row>
    <row r="41" spans="1:4" x14ac:dyDescent="0.35">
      <c r="A41">
        <v>1992</v>
      </c>
      <c r="B41">
        <v>1.6666666666666701E-2</v>
      </c>
      <c r="C41">
        <v>1.1904761904761901E-2</v>
      </c>
      <c r="D41">
        <v>1.33928571428571E-2</v>
      </c>
    </row>
    <row r="42" spans="1:4" x14ac:dyDescent="0.35">
      <c r="A42">
        <v>1993</v>
      </c>
      <c r="B42">
        <v>1.6666666666666701E-2</v>
      </c>
      <c r="C42">
        <v>2.3809523809523801E-2</v>
      </c>
      <c r="D42">
        <v>4.4642857142857097E-3</v>
      </c>
    </row>
    <row r="43" spans="1:4" x14ac:dyDescent="0.35">
      <c r="A43">
        <v>1994</v>
      </c>
      <c r="B43">
        <v>1.6666666666666701E-2</v>
      </c>
      <c r="C43">
        <v>2.3809523809523801E-2</v>
      </c>
      <c r="D43">
        <v>1.7857142857142901E-2</v>
      </c>
    </row>
    <row r="44" spans="1:4" x14ac:dyDescent="0.35">
      <c r="A44">
        <v>1995</v>
      </c>
      <c r="B44">
        <v>1.6666666666666701E-2</v>
      </c>
      <c r="C44">
        <v>2.3809523809523801E-2</v>
      </c>
      <c r="D44">
        <v>1.33928571428571E-2</v>
      </c>
    </row>
    <row r="45" spans="1:4" x14ac:dyDescent="0.35">
      <c r="A45">
        <v>1996</v>
      </c>
      <c r="B45">
        <v>1.6666666666666701E-2</v>
      </c>
      <c r="C45">
        <v>1.1904761904761901E-2</v>
      </c>
      <c r="D45">
        <v>8.9285714285714298E-3</v>
      </c>
    </row>
    <row r="46" spans="1:4" x14ac:dyDescent="0.35">
      <c r="A46">
        <v>1997</v>
      </c>
      <c r="B46">
        <v>1.6666666666666701E-2</v>
      </c>
      <c r="C46">
        <v>1.1904761904761901E-2</v>
      </c>
      <c r="D46">
        <v>1.33928571428571E-2</v>
      </c>
    </row>
    <row r="47" spans="1:4" x14ac:dyDescent="0.35">
      <c r="A47">
        <v>1998</v>
      </c>
      <c r="B47">
        <v>1.6666666666666701E-2</v>
      </c>
      <c r="C47">
        <v>2.3809523809523801E-2</v>
      </c>
      <c r="D47">
        <v>4.4642857142857097E-3</v>
      </c>
    </row>
    <row r="48" spans="1:4" x14ac:dyDescent="0.35">
      <c r="A48">
        <v>1999</v>
      </c>
      <c r="B48">
        <v>3.3333333333333298E-2</v>
      </c>
      <c r="C48">
        <v>2.3809523809523801E-2</v>
      </c>
      <c r="D48">
        <v>8.9285714285714298E-3</v>
      </c>
    </row>
    <row r="49" spans="1:4" x14ac:dyDescent="0.35">
      <c r="A49">
        <v>2000</v>
      </c>
      <c r="B49">
        <v>3.3333333333333298E-2</v>
      </c>
      <c r="C49">
        <v>1.1904761904761901E-2</v>
      </c>
      <c r="D49">
        <v>1.33928571428571E-2</v>
      </c>
    </row>
    <row r="50" spans="1:4" x14ac:dyDescent="0.35">
      <c r="A50">
        <v>2001</v>
      </c>
      <c r="B50">
        <v>1.6666666666666701E-2</v>
      </c>
      <c r="C50">
        <v>2.3809523809523801E-2</v>
      </c>
      <c r="D50">
        <v>1.33928571428571E-2</v>
      </c>
    </row>
    <row r="51" spans="1:4" x14ac:dyDescent="0.35">
      <c r="A51">
        <v>2002</v>
      </c>
      <c r="B51">
        <v>3.3333333333333298E-2</v>
      </c>
      <c r="C51">
        <v>1.1904761904761901E-2</v>
      </c>
      <c r="D51">
        <v>1.33928571428571E-2</v>
      </c>
    </row>
    <row r="52" spans="1:4" x14ac:dyDescent="0.35">
      <c r="A52">
        <v>2003</v>
      </c>
      <c r="B52">
        <v>0.05</v>
      </c>
      <c r="C52">
        <v>1.1904761904761901E-2</v>
      </c>
      <c r="D52">
        <v>4.4642857142857097E-3</v>
      </c>
    </row>
    <row r="53" spans="1:4" x14ac:dyDescent="0.35">
      <c r="A53">
        <v>2004</v>
      </c>
      <c r="B53">
        <v>1.6666666666666701E-2</v>
      </c>
      <c r="C53">
        <v>2.3809523809523801E-2</v>
      </c>
      <c r="D53">
        <v>1.33928571428571E-2</v>
      </c>
    </row>
    <row r="54" spans="1:4" x14ac:dyDescent="0.35">
      <c r="A54">
        <v>2005</v>
      </c>
      <c r="B54">
        <v>1.6666666666666701E-2</v>
      </c>
      <c r="C54">
        <v>1.1904761904761901E-2</v>
      </c>
      <c r="D54">
        <v>8.9285714285714298E-3</v>
      </c>
    </row>
    <row r="55" spans="1:4" x14ac:dyDescent="0.35">
      <c r="A55">
        <v>2006</v>
      </c>
      <c r="B55">
        <v>1.6666666666666701E-2</v>
      </c>
      <c r="C55">
        <v>1.1904761904761901E-2</v>
      </c>
      <c r="D55">
        <v>1.7857142857142901E-2</v>
      </c>
    </row>
    <row r="56" spans="1:4" x14ac:dyDescent="0.35">
      <c r="A56">
        <v>2007</v>
      </c>
      <c r="B56">
        <v>1.6666666666666701E-2</v>
      </c>
      <c r="C56">
        <v>1.1904761904761901E-2</v>
      </c>
      <c r="D56">
        <v>1.7857142857142901E-2</v>
      </c>
    </row>
    <row r="57" spans="1:4" x14ac:dyDescent="0.35">
      <c r="A57">
        <v>2008</v>
      </c>
      <c r="B57">
        <v>1.6666666666666701E-2</v>
      </c>
      <c r="C57">
        <v>3.5714285714285698E-2</v>
      </c>
      <c r="D57">
        <v>2.23214285714286E-2</v>
      </c>
    </row>
    <row r="58" spans="1:4" x14ac:dyDescent="0.35">
      <c r="A58">
        <v>2009</v>
      </c>
      <c r="B58">
        <v>3.3333333333333298E-2</v>
      </c>
      <c r="C58">
        <v>1.1904761904761901E-2</v>
      </c>
      <c r="D58">
        <v>4.4642857142857102E-2</v>
      </c>
    </row>
    <row r="59" spans="1:4" x14ac:dyDescent="0.35">
      <c r="A59">
        <v>2010</v>
      </c>
      <c r="B59">
        <v>3.3333333333333298E-2</v>
      </c>
      <c r="C59">
        <v>3.5714285714285698E-2</v>
      </c>
      <c r="D59">
        <v>3.5714285714285698E-2</v>
      </c>
    </row>
    <row r="60" spans="1:4" x14ac:dyDescent="0.35">
      <c r="A60">
        <v>2011</v>
      </c>
      <c r="B60">
        <v>3.3333333333333298E-2</v>
      </c>
      <c r="C60">
        <v>2.3809523809523801E-2</v>
      </c>
      <c r="D60">
        <v>1.33928571428571E-2</v>
      </c>
    </row>
    <row r="61" spans="1:4" x14ac:dyDescent="0.35">
      <c r="A61">
        <v>2012</v>
      </c>
      <c r="B61">
        <v>3.3333333333333298E-2</v>
      </c>
      <c r="C61">
        <v>3.5714285714285698E-2</v>
      </c>
      <c r="D61">
        <v>8.9285714285714298E-3</v>
      </c>
    </row>
    <row r="62" spans="1:4" x14ac:dyDescent="0.35">
      <c r="A62">
        <v>2013</v>
      </c>
      <c r="B62">
        <v>3.3333333333333298E-2</v>
      </c>
      <c r="C62">
        <v>1.1904761904761901E-2</v>
      </c>
      <c r="D62">
        <v>2.23214285714286E-2</v>
      </c>
    </row>
    <row r="63" spans="1:4" x14ac:dyDescent="0.35">
      <c r="A63">
        <v>2014</v>
      </c>
      <c r="B63">
        <v>6.6666666666666693E-2</v>
      </c>
      <c r="C63">
        <v>2.3809523809523801E-2</v>
      </c>
      <c r="D63">
        <v>1.33928571428571E-2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1962</v>
      </c>
      <c r="B2">
        <v>3.2967032967033003E-2</v>
      </c>
      <c r="C2">
        <v>2.1739130434782601E-2</v>
      </c>
      <c r="D2">
        <v>2.1739130434782601E-2</v>
      </c>
      <c r="E2">
        <v>1.0989010989011E-2</v>
      </c>
    </row>
    <row r="3" spans="1:5" x14ac:dyDescent="0.35">
      <c r="A3">
        <v>1963</v>
      </c>
      <c r="B3">
        <v>1.0989010989011E-2</v>
      </c>
      <c r="C3">
        <v>3.2608695652173898E-2</v>
      </c>
      <c r="D3">
        <v>1.0869565217391301E-2</v>
      </c>
      <c r="E3">
        <v>1.0989010989011E-2</v>
      </c>
    </row>
    <row r="4" spans="1:5" x14ac:dyDescent="0.35">
      <c r="A4">
        <v>1964</v>
      </c>
      <c r="B4">
        <v>1.0989010989011E-2</v>
      </c>
      <c r="C4">
        <v>2.1739130434782601E-2</v>
      </c>
      <c r="D4">
        <v>1.0869565217391301E-2</v>
      </c>
      <c r="E4">
        <v>1.0989010989011E-2</v>
      </c>
    </row>
    <row r="5" spans="1:5" x14ac:dyDescent="0.35">
      <c r="A5">
        <v>1965</v>
      </c>
      <c r="B5">
        <v>2.1978021978022001E-2</v>
      </c>
      <c r="C5">
        <v>1.0869565217391301E-2</v>
      </c>
      <c r="D5">
        <v>1.0869565217391301E-2</v>
      </c>
      <c r="E5">
        <v>1.0989010989011E-2</v>
      </c>
    </row>
    <row r="6" spans="1:5" x14ac:dyDescent="0.35">
      <c r="A6">
        <v>1966</v>
      </c>
      <c r="B6">
        <v>1.0989010989011E-2</v>
      </c>
      <c r="C6">
        <v>2.1739130434782601E-2</v>
      </c>
      <c r="D6">
        <v>1.0869565217391301E-2</v>
      </c>
      <c r="E6" t="e">
        <f>-Inf</f>
        <v>#NAME?</v>
      </c>
    </row>
    <row r="7" spans="1:5" x14ac:dyDescent="0.35">
      <c r="A7">
        <v>1967</v>
      </c>
      <c r="B7">
        <v>1.0989010989011E-2</v>
      </c>
      <c r="C7">
        <v>3.2608695652173898E-2</v>
      </c>
      <c r="D7">
        <v>1.0869565217391301E-2</v>
      </c>
      <c r="E7">
        <v>1.0989010989011E-2</v>
      </c>
    </row>
    <row r="8" spans="1:5" x14ac:dyDescent="0.35">
      <c r="A8">
        <v>1968</v>
      </c>
      <c r="B8">
        <v>2.1978021978022001E-2</v>
      </c>
      <c r="C8">
        <v>3.2608695652173898E-2</v>
      </c>
      <c r="D8">
        <v>3.2608695652173898E-2</v>
      </c>
      <c r="E8" t="e">
        <f>-Inf</f>
        <v>#NAME?</v>
      </c>
    </row>
    <row r="9" spans="1:5" x14ac:dyDescent="0.35">
      <c r="A9">
        <v>1969</v>
      </c>
      <c r="B9">
        <v>1.0989010989011E-2</v>
      </c>
      <c r="C9">
        <v>2.1739130434782601E-2</v>
      </c>
      <c r="D9">
        <v>1.0869565217391301E-2</v>
      </c>
      <c r="E9">
        <v>2.1978021978022001E-2</v>
      </c>
    </row>
    <row r="10" spans="1:5" x14ac:dyDescent="0.35">
      <c r="A10">
        <v>1970</v>
      </c>
      <c r="B10">
        <v>2.1978021978022001E-2</v>
      </c>
      <c r="C10">
        <v>2.1739130434782601E-2</v>
      </c>
      <c r="D10">
        <v>1.0869565217391301E-2</v>
      </c>
      <c r="E10">
        <v>1.0989010989011E-2</v>
      </c>
    </row>
    <row r="11" spans="1:5" x14ac:dyDescent="0.35">
      <c r="A11">
        <v>1971</v>
      </c>
      <c r="B11" t="e">
        <f>-Inf</f>
        <v>#NAME?</v>
      </c>
      <c r="C11">
        <v>2.1739130434782601E-2</v>
      </c>
      <c r="D11">
        <v>2.1739130434782601E-2</v>
      </c>
      <c r="E11" t="e">
        <f>-Inf</f>
        <v>#NAME?</v>
      </c>
    </row>
    <row r="12" spans="1:5" x14ac:dyDescent="0.35">
      <c r="A12">
        <v>1972</v>
      </c>
      <c r="B12">
        <v>1.0989010989011E-2</v>
      </c>
      <c r="C12">
        <v>3.2608695652173898E-2</v>
      </c>
      <c r="D12">
        <v>3.2608695652173898E-2</v>
      </c>
      <c r="E12">
        <v>1.0989010989011E-2</v>
      </c>
    </row>
    <row r="13" spans="1:5" x14ac:dyDescent="0.35">
      <c r="A13">
        <v>1973</v>
      </c>
      <c r="B13">
        <v>1.0989010989011E-2</v>
      </c>
      <c r="C13">
        <v>2.1739130434782601E-2</v>
      </c>
      <c r="D13">
        <v>2.1739130434782601E-2</v>
      </c>
      <c r="E13">
        <v>1.0989010989011E-2</v>
      </c>
    </row>
    <row r="14" spans="1:5" x14ac:dyDescent="0.35">
      <c r="A14">
        <v>1974</v>
      </c>
      <c r="B14">
        <v>1.0989010989011E-2</v>
      </c>
      <c r="C14">
        <v>2.1739130434782601E-2</v>
      </c>
      <c r="D14">
        <v>1.0869565217391301E-2</v>
      </c>
      <c r="E14">
        <v>1.0989010989011E-2</v>
      </c>
    </row>
    <row r="15" spans="1:5" x14ac:dyDescent="0.35">
      <c r="A15">
        <v>1975</v>
      </c>
      <c r="B15">
        <v>1.0989010989011E-2</v>
      </c>
      <c r="C15">
        <v>2.1739130434782601E-2</v>
      </c>
      <c r="D15">
        <v>2.1739130434782601E-2</v>
      </c>
      <c r="E15" t="e">
        <f>-Inf</f>
        <v>#NAME?</v>
      </c>
    </row>
    <row r="16" spans="1:5" x14ac:dyDescent="0.35">
      <c r="A16">
        <v>1976</v>
      </c>
      <c r="B16">
        <v>1.0989010989011E-2</v>
      </c>
      <c r="C16">
        <v>1.0869565217391301E-2</v>
      </c>
      <c r="D16">
        <v>2.1739130434782601E-2</v>
      </c>
      <c r="E16">
        <v>1.0989010989011E-2</v>
      </c>
    </row>
    <row r="17" spans="1:5" x14ac:dyDescent="0.35">
      <c r="A17">
        <v>1977</v>
      </c>
      <c r="B17">
        <v>2.1978021978022001E-2</v>
      </c>
      <c r="C17">
        <v>2.1739130434782601E-2</v>
      </c>
      <c r="D17">
        <v>2.1739130434782601E-2</v>
      </c>
      <c r="E17">
        <v>1.0989010989011E-2</v>
      </c>
    </row>
    <row r="18" spans="1:5" x14ac:dyDescent="0.35">
      <c r="A18">
        <v>1978</v>
      </c>
      <c r="B18">
        <v>1.0989010989011E-2</v>
      </c>
      <c r="C18">
        <v>3.2608695652173898E-2</v>
      </c>
      <c r="D18">
        <v>1.0869565217391301E-2</v>
      </c>
      <c r="E18">
        <v>1.0989010989011E-2</v>
      </c>
    </row>
    <row r="19" spans="1:5" x14ac:dyDescent="0.35">
      <c r="A19">
        <v>1979</v>
      </c>
      <c r="B19">
        <v>2.1978021978022001E-2</v>
      </c>
      <c r="C19">
        <v>2.1739130434782601E-2</v>
      </c>
      <c r="D19">
        <v>3.2608695652173898E-2</v>
      </c>
      <c r="E19" t="e">
        <f>-Inf</f>
        <v>#NAME?</v>
      </c>
    </row>
    <row r="20" spans="1:5" x14ac:dyDescent="0.35">
      <c r="A20">
        <v>1980</v>
      </c>
      <c r="B20">
        <v>1.0989010989011E-2</v>
      </c>
      <c r="C20">
        <v>1.0869565217391301E-2</v>
      </c>
      <c r="D20">
        <v>2.1739130434782601E-2</v>
      </c>
      <c r="E20">
        <v>2.1978021978022001E-2</v>
      </c>
    </row>
    <row r="21" spans="1:5" x14ac:dyDescent="0.35">
      <c r="A21">
        <v>1981</v>
      </c>
      <c r="B21">
        <v>1.0989010989011E-2</v>
      </c>
      <c r="C21">
        <v>1.0869565217391301E-2</v>
      </c>
      <c r="D21">
        <v>3.2608695652173898E-2</v>
      </c>
      <c r="E21">
        <v>1.0989010989011E-2</v>
      </c>
    </row>
    <row r="22" spans="1:5" x14ac:dyDescent="0.35">
      <c r="A22">
        <v>1982</v>
      </c>
      <c r="B22">
        <v>1.0989010989011E-2</v>
      </c>
      <c r="C22">
        <v>4.3478260869565202E-2</v>
      </c>
      <c r="D22">
        <v>1.0869565217391301E-2</v>
      </c>
      <c r="E22">
        <v>1.0989010989011E-2</v>
      </c>
    </row>
    <row r="23" spans="1:5" x14ac:dyDescent="0.35">
      <c r="A23">
        <v>1983</v>
      </c>
      <c r="B23">
        <v>1.0989010989011E-2</v>
      </c>
      <c r="C23">
        <v>2.1739130434782601E-2</v>
      </c>
      <c r="D23">
        <v>1.0869565217391301E-2</v>
      </c>
      <c r="E23">
        <v>1.0989010989011E-2</v>
      </c>
    </row>
    <row r="24" spans="1:5" x14ac:dyDescent="0.35">
      <c r="A24">
        <v>1984</v>
      </c>
      <c r="B24">
        <v>1.0989010989011E-2</v>
      </c>
      <c r="C24">
        <v>3.2608695652173898E-2</v>
      </c>
      <c r="D24">
        <v>1.0869565217391301E-2</v>
      </c>
      <c r="E24">
        <v>1.0989010989011E-2</v>
      </c>
    </row>
    <row r="25" spans="1:5" x14ac:dyDescent="0.35">
      <c r="A25">
        <v>1985</v>
      </c>
      <c r="B25">
        <v>2.1978021978022001E-2</v>
      </c>
      <c r="C25">
        <v>3.2608695652173898E-2</v>
      </c>
      <c r="D25">
        <v>1.0869565217391301E-2</v>
      </c>
      <c r="E25">
        <v>1.0989010989011E-2</v>
      </c>
    </row>
    <row r="26" spans="1:5" x14ac:dyDescent="0.35">
      <c r="A26">
        <v>1986</v>
      </c>
      <c r="B26">
        <v>1.0989010989011E-2</v>
      </c>
      <c r="C26">
        <v>2.1739130434782601E-2</v>
      </c>
      <c r="D26">
        <v>2.1739130434782601E-2</v>
      </c>
      <c r="E26">
        <v>2.1978021978022001E-2</v>
      </c>
    </row>
    <row r="27" spans="1:5" x14ac:dyDescent="0.35">
      <c r="A27">
        <v>1987</v>
      </c>
      <c r="B27">
        <v>1.0989010989011E-2</v>
      </c>
      <c r="C27">
        <v>4.3478260869565202E-2</v>
      </c>
      <c r="D27">
        <v>3.2608695652173898E-2</v>
      </c>
      <c r="E27">
        <v>2.1978021978022001E-2</v>
      </c>
    </row>
    <row r="28" spans="1:5" x14ac:dyDescent="0.35">
      <c r="A28">
        <v>1988</v>
      </c>
      <c r="B28">
        <v>3.2967032967033003E-2</v>
      </c>
      <c r="C28">
        <v>2.1739130434782601E-2</v>
      </c>
      <c r="D28">
        <v>1.0869565217391301E-2</v>
      </c>
      <c r="E28" t="e">
        <f>-Inf</f>
        <v>#NAME?</v>
      </c>
    </row>
    <row r="29" spans="1:5" x14ac:dyDescent="0.35">
      <c r="A29">
        <v>1989</v>
      </c>
      <c r="B29">
        <v>1.0989010989011E-2</v>
      </c>
      <c r="C29">
        <v>2.1739130434782601E-2</v>
      </c>
      <c r="D29">
        <v>1.0869565217391301E-2</v>
      </c>
      <c r="E29">
        <v>1.0989010989011E-2</v>
      </c>
    </row>
    <row r="30" spans="1:5" x14ac:dyDescent="0.35">
      <c r="A30">
        <v>1990</v>
      </c>
      <c r="B30">
        <v>1.0989010989011E-2</v>
      </c>
      <c r="C30">
        <v>4.3478260869565202E-2</v>
      </c>
      <c r="D30">
        <v>2.1739130434782601E-2</v>
      </c>
      <c r="E30">
        <v>1.0989010989011E-2</v>
      </c>
    </row>
    <row r="31" spans="1:5" x14ac:dyDescent="0.35">
      <c r="A31">
        <v>1991</v>
      </c>
      <c r="B31">
        <v>2.1978021978022001E-2</v>
      </c>
      <c r="C31">
        <v>1.0869565217391301E-2</v>
      </c>
      <c r="D31">
        <v>4.3478260869565202E-2</v>
      </c>
      <c r="E31">
        <v>1.0989010989011E-2</v>
      </c>
    </row>
    <row r="32" spans="1:5" x14ac:dyDescent="0.35">
      <c r="A32">
        <v>1992</v>
      </c>
      <c r="B32">
        <v>1.0989010989011E-2</v>
      </c>
      <c r="C32">
        <v>2.1739130434782601E-2</v>
      </c>
      <c r="D32">
        <v>2.1739130434782601E-2</v>
      </c>
      <c r="E32">
        <v>2.1978021978022001E-2</v>
      </c>
    </row>
    <row r="33" spans="1:5" x14ac:dyDescent="0.35">
      <c r="A33">
        <v>1993</v>
      </c>
      <c r="B33">
        <v>2.1978021978022001E-2</v>
      </c>
      <c r="C33">
        <v>4.3478260869565202E-2</v>
      </c>
      <c r="D33">
        <v>2.1739130434782601E-2</v>
      </c>
      <c r="E33">
        <v>1.0989010989011E-2</v>
      </c>
    </row>
    <row r="34" spans="1:5" x14ac:dyDescent="0.35">
      <c r="A34">
        <v>1994</v>
      </c>
      <c r="B34">
        <v>1.0989010989011E-2</v>
      </c>
      <c r="C34">
        <v>1.0869565217391301E-2</v>
      </c>
      <c r="D34">
        <v>2.1739130434782601E-2</v>
      </c>
      <c r="E34">
        <v>1.0989010989011E-2</v>
      </c>
    </row>
    <row r="35" spans="1:5" x14ac:dyDescent="0.35">
      <c r="A35">
        <v>1995</v>
      </c>
      <c r="B35">
        <v>2.1978021978022001E-2</v>
      </c>
      <c r="C35">
        <v>2.1739130434782601E-2</v>
      </c>
      <c r="D35">
        <v>2.1739130434782601E-2</v>
      </c>
      <c r="E35">
        <v>2.1978021978022001E-2</v>
      </c>
    </row>
    <row r="36" spans="1:5" x14ac:dyDescent="0.35">
      <c r="A36">
        <v>1996</v>
      </c>
      <c r="B36">
        <v>1.0989010989011E-2</v>
      </c>
      <c r="C36">
        <v>2.1739130434782601E-2</v>
      </c>
      <c r="D36">
        <v>1.0869565217391301E-2</v>
      </c>
      <c r="E36">
        <v>2.1978021978022001E-2</v>
      </c>
    </row>
    <row r="37" spans="1:5" x14ac:dyDescent="0.35">
      <c r="A37">
        <v>1997</v>
      </c>
      <c r="B37">
        <v>1.0989010989011E-2</v>
      </c>
      <c r="C37">
        <v>3.2608695652173898E-2</v>
      </c>
      <c r="D37">
        <v>2.1739130434782601E-2</v>
      </c>
      <c r="E37">
        <v>2.1978021978022001E-2</v>
      </c>
    </row>
    <row r="38" spans="1:5" x14ac:dyDescent="0.35">
      <c r="A38">
        <v>1998</v>
      </c>
      <c r="B38">
        <v>1.0989010989011E-2</v>
      </c>
      <c r="C38">
        <v>2.1739130434782601E-2</v>
      </c>
      <c r="D38">
        <v>1.0869565217391301E-2</v>
      </c>
      <c r="E38">
        <v>1.0989010989011E-2</v>
      </c>
    </row>
    <row r="39" spans="1:5" x14ac:dyDescent="0.35">
      <c r="A39">
        <v>1999</v>
      </c>
      <c r="B39">
        <v>2.1978021978022001E-2</v>
      </c>
      <c r="C39">
        <v>2.1739130434782601E-2</v>
      </c>
      <c r="D39">
        <v>1.0869565217391301E-2</v>
      </c>
      <c r="E39">
        <v>1.0989010989011E-2</v>
      </c>
    </row>
    <row r="40" spans="1:5" x14ac:dyDescent="0.35">
      <c r="A40">
        <v>2000</v>
      </c>
      <c r="B40">
        <v>2.1978021978022001E-2</v>
      </c>
      <c r="C40">
        <v>3.2608695652173898E-2</v>
      </c>
      <c r="D40">
        <v>1.0869565217391301E-2</v>
      </c>
      <c r="E40">
        <v>1.0989010989011E-2</v>
      </c>
    </row>
    <row r="41" spans="1:5" x14ac:dyDescent="0.35">
      <c r="A41">
        <v>2001</v>
      </c>
      <c r="B41">
        <v>1.0989010989011E-2</v>
      </c>
      <c r="C41">
        <v>1.0869565217391301E-2</v>
      </c>
      <c r="D41">
        <v>1.0869565217391301E-2</v>
      </c>
      <c r="E41">
        <v>1.0989010989011E-2</v>
      </c>
    </row>
    <row r="42" spans="1:5" x14ac:dyDescent="0.35">
      <c r="A42">
        <v>2002</v>
      </c>
      <c r="B42">
        <v>2.1978021978022001E-2</v>
      </c>
      <c r="C42">
        <v>2.1739130434782601E-2</v>
      </c>
      <c r="D42">
        <v>2.1739130434782601E-2</v>
      </c>
      <c r="E42">
        <v>3.2967032967033003E-2</v>
      </c>
    </row>
    <row r="43" spans="1:5" x14ac:dyDescent="0.35">
      <c r="A43">
        <v>2003</v>
      </c>
      <c r="B43">
        <v>2.1978021978022001E-2</v>
      </c>
      <c r="C43">
        <v>5.4347826086956499E-2</v>
      </c>
      <c r="D43">
        <v>3.2608695652173898E-2</v>
      </c>
      <c r="E43">
        <v>3.2967032967033003E-2</v>
      </c>
    </row>
    <row r="44" spans="1:5" x14ac:dyDescent="0.35">
      <c r="A44">
        <v>2004</v>
      </c>
      <c r="B44">
        <v>2.1978021978022001E-2</v>
      </c>
      <c r="C44">
        <v>3.2608695652173898E-2</v>
      </c>
      <c r="D44">
        <v>2.1739130434782601E-2</v>
      </c>
      <c r="E44">
        <v>3.2967032967033003E-2</v>
      </c>
    </row>
    <row r="45" spans="1:5" x14ac:dyDescent="0.35">
      <c r="A45">
        <v>2005</v>
      </c>
      <c r="B45">
        <v>1.0989010989011E-2</v>
      </c>
      <c r="C45">
        <v>2.1739130434782601E-2</v>
      </c>
      <c r="D45">
        <v>2.1739130434782601E-2</v>
      </c>
      <c r="E45">
        <v>1.0989010989011E-2</v>
      </c>
    </row>
    <row r="46" spans="1:5" x14ac:dyDescent="0.35">
      <c r="A46">
        <v>2006</v>
      </c>
      <c r="B46">
        <v>2.1978021978022001E-2</v>
      </c>
      <c r="C46">
        <v>4.3478260869565202E-2</v>
      </c>
      <c r="D46">
        <v>4.3478260869565202E-2</v>
      </c>
      <c r="E46">
        <v>4.3956043956044001E-2</v>
      </c>
    </row>
    <row r="47" spans="1:5" x14ac:dyDescent="0.35">
      <c r="A47">
        <v>2007</v>
      </c>
      <c r="B47">
        <v>1.0989010989011E-2</v>
      </c>
      <c r="C47">
        <v>1.0869565217391301E-2</v>
      </c>
      <c r="D47">
        <v>6.5217391304347797E-2</v>
      </c>
      <c r="E47">
        <v>4.3956043956044001E-2</v>
      </c>
    </row>
    <row r="48" spans="1:5" x14ac:dyDescent="0.35">
      <c r="A48">
        <v>2008</v>
      </c>
      <c r="B48">
        <v>1.0989010989011E-2</v>
      </c>
      <c r="C48">
        <v>1.0869565217391301E-2</v>
      </c>
      <c r="D48">
        <v>2.1739130434782601E-2</v>
      </c>
      <c r="E48">
        <v>4.3956043956044001E-2</v>
      </c>
    </row>
    <row r="49" spans="1:5" x14ac:dyDescent="0.35">
      <c r="A49">
        <v>2009</v>
      </c>
      <c r="B49">
        <v>1.0989010989011E-2</v>
      </c>
      <c r="C49">
        <v>2.1739130434782601E-2</v>
      </c>
      <c r="D49">
        <v>3.2608695652173898E-2</v>
      </c>
      <c r="E49">
        <v>2.1978021978022001E-2</v>
      </c>
    </row>
    <row r="50" spans="1:5" x14ac:dyDescent="0.35">
      <c r="A50">
        <v>2010</v>
      </c>
      <c r="B50">
        <v>2.1978021978022001E-2</v>
      </c>
      <c r="C50">
        <v>3.2608695652173898E-2</v>
      </c>
      <c r="D50">
        <v>2.1739130434782601E-2</v>
      </c>
      <c r="E50">
        <v>2.1978021978022001E-2</v>
      </c>
    </row>
    <row r="51" spans="1:5" x14ac:dyDescent="0.35">
      <c r="A51">
        <v>2011</v>
      </c>
      <c r="B51">
        <v>1.0989010989011E-2</v>
      </c>
      <c r="C51">
        <v>4.3478260869565202E-2</v>
      </c>
      <c r="D51">
        <v>2.1739130434782601E-2</v>
      </c>
      <c r="E51">
        <v>2.1978021978022001E-2</v>
      </c>
    </row>
    <row r="52" spans="1:5" x14ac:dyDescent="0.35">
      <c r="A52">
        <v>2012</v>
      </c>
      <c r="B52">
        <v>3.2967032967033003E-2</v>
      </c>
      <c r="C52">
        <v>3.2608695652173898E-2</v>
      </c>
      <c r="D52">
        <v>4.3478260869565202E-2</v>
      </c>
      <c r="E52">
        <v>5.4945054945054903E-2</v>
      </c>
    </row>
    <row r="53" spans="1:5" x14ac:dyDescent="0.35">
      <c r="A53">
        <v>2013</v>
      </c>
      <c r="B53">
        <v>3.2967032967033003E-2</v>
      </c>
      <c r="C53">
        <v>2.1739130434782601E-2</v>
      </c>
      <c r="D53">
        <v>2.1739130434782601E-2</v>
      </c>
      <c r="E53">
        <v>3.2967032967033003E-2</v>
      </c>
    </row>
    <row r="54" spans="1:5" x14ac:dyDescent="0.35">
      <c r="A54">
        <v>2014</v>
      </c>
      <c r="B54">
        <v>2.1978021978022001E-2</v>
      </c>
      <c r="C54">
        <v>3.2608695652173898E-2</v>
      </c>
      <c r="D54">
        <v>2.1739130434782601E-2</v>
      </c>
      <c r="E54">
        <v>5.4945054945054903E-2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1973</v>
      </c>
      <c r="B2">
        <v>1.6666666666666701E-2</v>
      </c>
      <c r="C2">
        <v>2.40963855421687E-2</v>
      </c>
      <c r="D2">
        <v>1.3333333333333299E-2</v>
      </c>
    </row>
    <row r="3" spans="1:4" x14ac:dyDescent="0.35">
      <c r="A3">
        <v>1974</v>
      </c>
      <c r="B3">
        <v>1.6666666666666701E-2</v>
      </c>
      <c r="C3" t="e">
        <f>-Inf</f>
        <v>#NAME?</v>
      </c>
      <c r="D3">
        <v>1.3333333333333299E-2</v>
      </c>
    </row>
    <row r="4" spans="1:4" x14ac:dyDescent="0.35">
      <c r="A4">
        <v>1975</v>
      </c>
      <c r="B4" t="e">
        <f>-Inf</f>
        <v>#NAME?</v>
      </c>
      <c r="C4">
        <v>1.20481927710843E-2</v>
      </c>
      <c r="D4">
        <v>1.3333333333333299E-2</v>
      </c>
    </row>
    <row r="5" spans="1:4" x14ac:dyDescent="0.35">
      <c r="A5">
        <v>1976</v>
      </c>
      <c r="B5" t="e">
        <f>-Inf</f>
        <v>#NAME?</v>
      </c>
      <c r="C5">
        <v>1.20481927710843E-2</v>
      </c>
      <c r="D5">
        <v>8.8888888888888906E-3</v>
      </c>
    </row>
    <row r="6" spans="1:4" x14ac:dyDescent="0.35">
      <c r="A6">
        <v>1977</v>
      </c>
      <c r="B6">
        <v>3.3333333333333298E-2</v>
      </c>
      <c r="C6">
        <v>3.6144578313252997E-2</v>
      </c>
      <c r="D6">
        <v>1.7777777777777799E-2</v>
      </c>
    </row>
    <row r="7" spans="1:4" x14ac:dyDescent="0.35">
      <c r="A7">
        <v>1978</v>
      </c>
      <c r="B7">
        <v>3.3333333333333298E-2</v>
      </c>
      <c r="C7">
        <v>1.20481927710843E-2</v>
      </c>
      <c r="D7">
        <v>1.7777777777777799E-2</v>
      </c>
    </row>
    <row r="8" spans="1:4" x14ac:dyDescent="0.35">
      <c r="A8">
        <v>1979</v>
      </c>
      <c r="B8">
        <v>6.6666666666666693E-2</v>
      </c>
      <c r="C8">
        <v>1.20481927710843E-2</v>
      </c>
      <c r="D8">
        <v>2.66666666666667E-2</v>
      </c>
    </row>
    <row r="9" spans="1:4" x14ac:dyDescent="0.35">
      <c r="A9">
        <v>1980</v>
      </c>
      <c r="B9">
        <v>0.133333333333333</v>
      </c>
      <c r="C9">
        <v>3.6144578313252997E-2</v>
      </c>
      <c r="D9">
        <v>8.8888888888888906E-3</v>
      </c>
    </row>
    <row r="10" spans="1:4" x14ac:dyDescent="0.35">
      <c r="A10">
        <v>1981</v>
      </c>
      <c r="B10">
        <v>3.3333333333333298E-2</v>
      </c>
      <c r="C10">
        <v>2.40963855421687E-2</v>
      </c>
      <c r="D10">
        <v>1.3333333333333299E-2</v>
      </c>
    </row>
    <row r="11" spans="1:4" x14ac:dyDescent="0.35">
      <c r="A11">
        <v>1982</v>
      </c>
      <c r="B11">
        <v>3.3333333333333298E-2</v>
      </c>
      <c r="C11">
        <v>1.20481927710843E-2</v>
      </c>
      <c r="D11">
        <v>1.3333333333333299E-2</v>
      </c>
    </row>
    <row r="12" spans="1:4" x14ac:dyDescent="0.35">
      <c r="A12">
        <v>1983</v>
      </c>
      <c r="B12">
        <v>0.05</v>
      </c>
      <c r="C12">
        <v>2.40963855421687E-2</v>
      </c>
      <c r="D12">
        <v>1.3333333333333299E-2</v>
      </c>
    </row>
    <row r="13" spans="1:4" x14ac:dyDescent="0.35">
      <c r="A13">
        <v>1984</v>
      </c>
      <c r="B13">
        <v>1.6666666666666701E-2</v>
      </c>
      <c r="C13">
        <v>1.20481927710843E-2</v>
      </c>
      <c r="D13">
        <v>4.4444444444444401E-3</v>
      </c>
    </row>
    <row r="14" spans="1:4" x14ac:dyDescent="0.35">
      <c r="A14">
        <v>1985</v>
      </c>
      <c r="B14" t="e">
        <f>-Inf</f>
        <v>#NAME?</v>
      </c>
      <c r="C14" t="e">
        <f>-Inf</f>
        <v>#NAME?</v>
      </c>
      <c r="D14">
        <v>4.4444444444444401E-3</v>
      </c>
    </row>
    <row r="15" spans="1:4" x14ac:dyDescent="0.35">
      <c r="A15">
        <v>1986</v>
      </c>
      <c r="B15">
        <v>1.6666666666666701E-2</v>
      </c>
      <c r="C15">
        <v>1.20481927710843E-2</v>
      </c>
      <c r="D15">
        <v>1.3333333333333299E-2</v>
      </c>
    </row>
    <row r="16" spans="1:4" x14ac:dyDescent="0.35">
      <c r="A16">
        <v>1987</v>
      </c>
      <c r="B16">
        <v>0.05</v>
      </c>
      <c r="C16">
        <v>2.40963855421687E-2</v>
      </c>
      <c r="D16">
        <v>0.04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2.4793388429752101E-2</v>
      </c>
      <c r="C2">
        <v>2.1739130434782601E-2</v>
      </c>
      <c r="D2">
        <v>6.4516129032258099E-3</v>
      </c>
    </row>
    <row r="3" spans="1:4" x14ac:dyDescent="0.35">
      <c r="A3">
        <v>1954</v>
      </c>
      <c r="B3">
        <v>2.4793388429752101E-2</v>
      </c>
      <c r="C3">
        <v>1.0869565217391301E-2</v>
      </c>
      <c r="D3">
        <v>1.9354838709677399E-2</v>
      </c>
    </row>
    <row r="4" spans="1:4" x14ac:dyDescent="0.35">
      <c r="A4">
        <v>1955</v>
      </c>
      <c r="B4">
        <v>8.2644628099173608E-3</v>
      </c>
      <c r="C4">
        <v>3.2608695652173898E-2</v>
      </c>
      <c r="D4" t="e">
        <f>-Inf</f>
        <v>#NAME?</v>
      </c>
    </row>
    <row r="5" spans="1:4" x14ac:dyDescent="0.35">
      <c r="A5">
        <v>1956</v>
      </c>
      <c r="B5">
        <v>8.2644628099173608E-3</v>
      </c>
      <c r="C5">
        <v>1.0869565217391301E-2</v>
      </c>
      <c r="D5">
        <v>1.2903225806451601E-2</v>
      </c>
    </row>
    <row r="6" spans="1:4" x14ac:dyDescent="0.35">
      <c r="A6">
        <v>1957</v>
      </c>
      <c r="B6">
        <v>8.2644628099173608E-3</v>
      </c>
      <c r="C6">
        <v>2.1739130434782601E-2</v>
      </c>
      <c r="D6">
        <v>4.5161290322580601E-2</v>
      </c>
    </row>
    <row r="7" spans="1:4" x14ac:dyDescent="0.35">
      <c r="A7">
        <v>1958</v>
      </c>
      <c r="B7">
        <v>3.3057851239669402E-2</v>
      </c>
      <c r="C7">
        <v>2.1739130434782601E-2</v>
      </c>
      <c r="D7">
        <v>1.9354838709677399E-2</v>
      </c>
    </row>
    <row r="8" spans="1:4" x14ac:dyDescent="0.35">
      <c r="A8">
        <v>1959</v>
      </c>
      <c r="B8">
        <v>2.4793388429752101E-2</v>
      </c>
      <c r="C8">
        <v>2.1739130434782601E-2</v>
      </c>
      <c r="D8">
        <v>1.2903225806451601E-2</v>
      </c>
    </row>
    <row r="9" spans="1:4" x14ac:dyDescent="0.35">
      <c r="A9">
        <v>1960</v>
      </c>
      <c r="B9" t="e">
        <f>-Inf</f>
        <v>#NAME?</v>
      </c>
      <c r="C9">
        <v>1.0869565217391301E-2</v>
      </c>
      <c r="D9">
        <v>1.9354838709677399E-2</v>
      </c>
    </row>
    <row r="10" spans="1:4" x14ac:dyDescent="0.35">
      <c r="A10">
        <v>1961</v>
      </c>
      <c r="B10" t="e">
        <f>-Inf</f>
        <v>#NAME?</v>
      </c>
      <c r="C10">
        <v>1.0869565217391301E-2</v>
      </c>
      <c r="D10" t="e">
        <f>-Inf</f>
        <v>#NAME?</v>
      </c>
    </row>
    <row r="11" spans="1:4" x14ac:dyDescent="0.35">
      <c r="A11">
        <v>1962</v>
      </c>
      <c r="B11" t="e">
        <f>-Inf</f>
        <v>#NAME?</v>
      </c>
      <c r="C11" t="e">
        <f>-Inf</f>
        <v>#NAME?</v>
      </c>
      <c r="D11" t="e">
        <f>-Inf</f>
        <v>#NAME?</v>
      </c>
    </row>
    <row r="12" spans="1:4" x14ac:dyDescent="0.35">
      <c r="A12">
        <v>1963</v>
      </c>
      <c r="B12">
        <v>8.2644628099173608E-3</v>
      </c>
      <c r="C12">
        <v>2.1739130434782601E-2</v>
      </c>
      <c r="D12">
        <v>3.8709677419354799E-2</v>
      </c>
    </row>
    <row r="13" spans="1:4" x14ac:dyDescent="0.35">
      <c r="A13">
        <v>1964</v>
      </c>
      <c r="B13">
        <v>3.3057851239669402E-2</v>
      </c>
      <c r="C13">
        <v>4.3478260869565202E-2</v>
      </c>
      <c r="D13">
        <v>6.4516129032258099E-3</v>
      </c>
    </row>
    <row r="14" spans="1:4" x14ac:dyDescent="0.35">
      <c r="A14">
        <v>1965</v>
      </c>
      <c r="B14">
        <v>1.6528925619834701E-2</v>
      </c>
      <c r="C14">
        <v>5.4347826086956499E-2</v>
      </c>
      <c r="D14">
        <v>6.4516129032258099E-3</v>
      </c>
    </row>
    <row r="15" spans="1:4" x14ac:dyDescent="0.35">
      <c r="A15">
        <v>1966</v>
      </c>
      <c r="B15">
        <v>8.2644628099173608E-3</v>
      </c>
      <c r="C15">
        <v>2.1739130434782601E-2</v>
      </c>
      <c r="D15">
        <v>1.2903225806451601E-2</v>
      </c>
    </row>
    <row r="16" spans="1:4" x14ac:dyDescent="0.35">
      <c r="A16">
        <v>1967</v>
      </c>
      <c r="B16">
        <v>8.2644628099173608E-3</v>
      </c>
      <c r="C16" t="e">
        <f>-Inf</f>
        <v>#NAME?</v>
      </c>
      <c r="D16">
        <v>1.2903225806451601E-2</v>
      </c>
    </row>
    <row r="17" spans="1:4" x14ac:dyDescent="0.35">
      <c r="A17">
        <v>1968</v>
      </c>
      <c r="B17">
        <v>8.2644628099173608E-3</v>
      </c>
      <c r="C17" t="e">
        <f>-Inf</f>
        <v>#NAME?</v>
      </c>
      <c r="D17">
        <v>1.2903225806451601E-2</v>
      </c>
    </row>
    <row r="18" spans="1:4" x14ac:dyDescent="0.35">
      <c r="A18">
        <v>1969</v>
      </c>
      <c r="B18">
        <v>4.1322314049586799E-2</v>
      </c>
      <c r="C18">
        <v>3.2608695652173898E-2</v>
      </c>
      <c r="D18">
        <v>2.5806451612903201E-2</v>
      </c>
    </row>
    <row r="19" spans="1:4" x14ac:dyDescent="0.35">
      <c r="A19">
        <v>1970</v>
      </c>
      <c r="B19">
        <v>3.3057851239669402E-2</v>
      </c>
      <c r="C19">
        <v>2.1739130434782601E-2</v>
      </c>
      <c r="D19">
        <v>5.8064516129032302E-2</v>
      </c>
    </row>
    <row r="20" spans="1:4" x14ac:dyDescent="0.35">
      <c r="A20">
        <v>1971</v>
      </c>
      <c r="B20">
        <v>1.6528925619834701E-2</v>
      </c>
      <c r="C20">
        <v>1.0869565217391301E-2</v>
      </c>
      <c r="D20">
        <v>1.2903225806451601E-2</v>
      </c>
    </row>
    <row r="21" spans="1:4" x14ac:dyDescent="0.35">
      <c r="A21">
        <v>1972</v>
      </c>
      <c r="B21">
        <v>3.3057851239669402E-2</v>
      </c>
      <c r="C21">
        <v>3.2608695652173898E-2</v>
      </c>
      <c r="D21">
        <v>1.9354838709677399E-2</v>
      </c>
    </row>
    <row r="22" spans="1:4" x14ac:dyDescent="0.35">
      <c r="A22">
        <v>1973</v>
      </c>
      <c r="B22">
        <v>4.9586776859504099E-2</v>
      </c>
      <c r="C22">
        <v>4.3478260869565202E-2</v>
      </c>
      <c r="D22">
        <v>3.2258064516128997E-2</v>
      </c>
    </row>
    <row r="23" spans="1:4" x14ac:dyDescent="0.35">
      <c r="A23">
        <v>1974</v>
      </c>
      <c r="B23">
        <v>5.7851239669421503E-2</v>
      </c>
      <c r="C23">
        <v>1.0869565217391301E-2</v>
      </c>
      <c r="D23">
        <v>1.2903225806451601E-2</v>
      </c>
    </row>
    <row r="24" spans="1:4" x14ac:dyDescent="0.35">
      <c r="A24">
        <v>1975</v>
      </c>
      <c r="B24">
        <v>3.3057851239669402E-2</v>
      </c>
      <c r="C24">
        <v>6.5217391304347797E-2</v>
      </c>
      <c r="D24">
        <v>1.9354838709677399E-2</v>
      </c>
    </row>
    <row r="25" spans="1:4" x14ac:dyDescent="0.35">
      <c r="A25">
        <v>1976</v>
      </c>
      <c r="B25">
        <v>4.1322314049586799E-2</v>
      </c>
      <c r="C25">
        <v>1.0869565217391301E-2</v>
      </c>
      <c r="D25">
        <v>2.5806451612903201E-2</v>
      </c>
    </row>
    <row r="26" spans="1:4" x14ac:dyDescent="0.35">
      <c r="A26">
        <v>1977</v>
      </c>
      <c r="B26">
        <v>6.6115702479338803E-2</v>
      </c>
      <c r="C26">
        <v>4.3478260869565202E-2</v>
      </c>
      <c r="D26">
        <v>1.9354838709677399E-2</v>
      </c>
    </row>
    <row r="27" spans="1:4" x14ac:dyDescent="0.35">
      <c r="A27">
        <v>1978</v>
      </c>
      <c r="B27">
        <v>4.9586776859504099E-2</v>
      </c>
      <c r="C27">
        <v>3.2608695652173898E-2</v>
      </c>
      <c r="D27">
        <v>1.9354838709677399E-2</v>
      </c>
    </row>
    <row r="28" spans="1:4" x14ac:dyDescent="0.35">
      <c r="A28">
        <v>1979</v>
      </c>
      <c r="B28">
        <v>4.1322314049586799E-2</v>
      </c>
      <c r="C28">
        <v>1.0869565217391301E-2</v>
      </c>
      <c r="D28">
        <v>2.5806451612903201E-2</v>
      </c>
    </row>
    <row r="29" spans="1:4" x14ac:dyDescent="0.35">
      <c r="A29">
        <v>1980</v>
      </c>
      <c r="B29">
        <v>1.6528925619834701E-2</v>
      </c>
      <c r="C29">
        <v>5.4347826086956499E-2</v>
      </c>
      <c r="D29">
        <v>2.5806451612903201E-2</v>
      </c>
    </row>
    <row r="30" spans="1:4" x14ac:dyDescent="0.35">
      <c r="A30">
        <v>1981</v>
      </c>
      <c r="B30">
        <v>2.4793388429752101E-2</v>
      </c>
      <c r="C30">
        <v>2.1739130434782601E-2</v>
      </c>
      <c r="D30">
        <v>2.5806451612903201E-2</v>
      </c>
    </row>
    <row r="31" spans="1:4" x14ac:dyDescent="0.35">
      <c r="A31">
        <v>1982</v>
      </c>
      <c r="B31">
        <v>2.4793388429752101E-2</v>
      </c>
      <c r="C31">
        <v>5.4347826086956499E-2</v>
      </c>
      <c r="D31">
        <v>1.9354838709677399E-2</v>
      </c>
    </row>
    <row r="32" spans="1:4" x14ac:dyDescent="0.35">
      <c r="A32">
        <v>1983</v>
      </c>
      <c r="B32">
        <v>3.3057851239669402E-2</v>
      </c>
      <c r="C32">
        <v>3.2608695652173898E-2</v>
      </c>
      <c r="D32">
        <v>2.5806451612903201E-2</v>
      </c>
    </row>
    <row r="33" spans="1:4" x14ac:dyDescent="0.35">
      <c r="A33">
        <v>1984</v>
      </c>
      <c r="B33">
        <v>4.9586776859504099E-2</v>
      </c>
      <c r="C33">
        <v>6.5217391304347797E-2</v>
      </c>
      <c r="D33">
        <v>1.9354838709677399E-2</v>
      </c>
    </row>
    <row r="34" spans="1:4" x14ac:dyDescent="0.35">
      <c r="A34">
        <v>1985</v>
      </c>
      <c r="B34">
        <v>4.1322314049586799E-2</v>
      </c>
      <c r="C34">
        <v>2.1739130434782601E-2</v>
      </c>
      <c r="D34">
        <v>1.9354838709677399E-2</v>
      </c>
    </row>
    <row r="35" spans="1:4" x14ac:dyDescent="0.35">
      <c r="A35">
        <v>1986</v>
      </c>
      <c r="B35">
        <v>3.3057851239669402E-2</v>
      </c>
      <c r="C35">
        <v>0.119565217391304</v>
      </c>
      <c r="D35">
        <v>1.9354838709677399E-2</v>
      </c>
    </row>
    <row r="36" spans="1:4" x14ac:dyDescent="0.35">
      <c r="A36">
        <v>1987</v>
      </c>
      <c r="B36">
        <v>1.6528925619834701E-2</v>
      </c>
      <c r="C36">
        <v>1.0869565217391301E-2</v>
      </c>
      <c r="D36" t="e">
        <f>-Inf</f>
        <v>#NAME?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>
        <v>3.2967032967033003E-2</v>
      </c>
      <c r="C2">
        <v>1.0869565217391301E-2</v>
      </c>
      <c r="D2">
        <v>3.2608695652173898E-2</v>
      </c>
      <c r="E2" t="e">
        <f>-Inf</f>
        <v>#NAME?</v>
      </c>
    </row>
    <row r="3" spans="1:5" x14ac:dyDescent="0.35">
      <c r="A3">
        <v>1964</v>
      </c>
      <c r="B3">
        <v>2.1978021978022001E-2</v>
      </c>
      <c r="C3">
        <v>0.108695652173913</v>
      </c>
      <c r="D3">
        <v>3.2608695652173898E-2</v>
      </c>
      <c r="E3">
        <v>7.69230769230769E-2</v>
      </c>
    </row>
    <row r="4" spans="1:5" x14ac:dyDescent="0.35">
      <c r="A4">
        <v>1965</v>
      </c>
      <c r="B4">
        <v>3.2967032967033003E-2</v>
      </c>
      <c r="C4">
        <v>0.29347826086956502</v>
      </c>
      <c r="D4">
        <v>1.0869565217391301E-2</v>
      </c>
      <c r="E4">
        <v>1.0989010989011E-2</v>
      </c>
    </row>
    <row r="5" spans="1:5" x14ac:dyDescent="0.35">
      <c r="A5">
        <v>1966</v>
      </c>
      <c r="B5">
        <v>0.20879120879120899</v>
      </c>
      <c r="C5">
        <v>0.108695652173913</v>
      </c>
      <c r="D5">
        <v>1.0869565217391301E-2</v>
      </c>
      <c r="E5">
        <v>4.3956043956044001E-2</v>
      </c>
    </row>
    <row r="6" spans="1:5" x14ac:dyDescent="0.35">
      <c r="A6">
        <v>1967</v>
      </c>
      <c r="B6">
        <v>3.2967032967033003E-2</v>
      </c>
      <c r="C6">
        <v>2.1739130434782601E-2</v>
      </c>
      <c r="D6">
        <v>4.3478260869565202E-2</v>
      </c>
      <c r="E6">
        <v>2.1978021978022001E-2</v>
      </c>
    </row>
    <row r="7" spans="1:5" x14ac:dyDescent="0.35">
      <c r="A7">
        <v>1968</v>
      </c>
      <c r="B7">
        <v>2.1978021978022001E-2</v>
      </c>
      <c r="C7">
        <v>1.0869565217391301E-2</v>
      </c>
      <c r="D7">
        <v>2.1739130434782601E-2</v>
      </c>
      <c r="E7">
        <v>3.2967032967033003E-2</v>
      </c>
    </row>
    <row r="8" spans="1:5" x14ac:dyDescent="0.35">
      <c r="A8">
        <v>1969</v>
      </c>
      <c r="B8">
        <v>1.0989010989011E-2</v>
      </c>
      <c r="C8">
        <v>5.4347826086956499E-2</v>
      </c>
      <c r="D8">
        <v>3.2608695652173898E-2</v>
      </c>
      <c r="E8">
        <v>1.0989010989011E-2</v>
      </c>
    </row>
    <row r="9" spans="1:5" x14ac:dyDescent="0.35">
      <c r="A9">
        <v>1970</v>
      </c>
      <c r="B9">
        <v>1.0989010989011E-2</v>
      </c>
      <c r="C9">
        <v>2.1739130434782601E-2</v>
      </c>
      <c r="D9">
        <v>2.1739130434782601E-2</v>
      </c>
      <c r="E9">
        <v>5.4945054945054903E-2</v>
      </c>
    </row>
    <row r="10" spans="1:5" x14ac:dyDescent="0.35">
      <c r="A10">
        <v>1971</v>
      </c>
      <c r="B10">
        <v>1.0989010989011E-2</v>
      </c>
      <c r="C10" t="e">
        <f>-Inf</f>
        <v>#NAME?</v>
      </c>
      <c r="D10">
        <v>1.0869565217391301E-2</v>
      </c>
      <c r="E10">
        <v>1.0989010989011E-2</v>
      </c>
    </row>
    <row r="11" spans="1:5" x14ac:dyDescent="0.35">
      <c r="A11">
        <v>1972</v>
      </c>
      <c r="B11" t="e">
        <f>-Inf</f>
        <v>#NAME?</v>
      </c>
      <c r="C11">
        <v>1.0869565217391301E-2</v>
      </c>
      <c r="D11" t="e">
        <f>-Inf</f>
        <v>#NAME?</v>
      </c>
      <c r="E11" t="e">
        <f>-Inf</f>
        <v>#NAME?</v>
      </c>
    </row>
    <row r="12" spans="1:5" x14ac:dyDescent="0.35">
      <c r="A12">
        <v>1973</v>
      </c>
      <c r="B12" t="e">
        <f>-Inf</f>
        <v>#NAME?</v>
      </c>
      <c r="C12">
        <v>1.0869565217391301E-2</v>
      </c>
      <c r="D12">
        <v>1.0869565217391301E-2</v>
      </c>
      <c r="E12">
        <v>4.3956043956044001E-2</v>
      </c>
    </row>
    <row r="13" spans="1:5" x14ac:dyDescent="0.35">
      <c r="A13">
        <v>1974</v>
      </c>
      <c r="B13">
        <v>1.0989010989011E-2</v>
      </c>
      <c r="C13">
        <v>1.0869565217391301E-2</v>
      </c>
      <c r="D13">
        <v>1.0869565217391301E-2</v>
      </c>
      <c r="E13">
        <v>2.1978021978022001E-2</v>
      </c>
    </row>
    <row r="14" spans="1:5" x14ac:dyDescent="0.35">
      <c r="A14">
        <v>1975</v>
      </c>
      <c r="B14">
        <v>1.0989010989011E-2</v>
      </c>
      <c r="C14">
        <v>1.0869565217391301E-2</v>
      </c>
      <c r="D14">
        <v>3.2608695652173898E-2</v>
      </c>
      <c r="E14">
        <v>1.0989010989011E-2</v>
      </c>
    </row>
    <row r="15" spans="1:5" x14ac:dyDescent="0.35">
      <c r="A15">
        <v>1976</v>
      </c>
      <c r="B15" t="e">
        <f>-Inf</f>
        <v>#NAME?</v>
      </c>
      <c r="C15">
        <v>2.1739130434782601E-2</v>
      </c>
      <c r="D15">
        <v>1.0869565217391301E-2</v>
      </c>
      <c r="E15">
        <v>3.2967032967033003E-2</v>
      </c>
    </row>
    <row r="16" spans="1:5" x14ac:dyDescent="0.35">
      <c r="A16">
        <v>1977</v>
      </c>
      <c r="B16">
        <v>3.2967032967033003E-2</v>
      </c>
      <c r="C16">
        <v>3.2608695652173898E-2</v>
      </c>
      <c r="D16" t="e">
        <f>-Inf</f>
        <v>#NAME?</v>
      </c>
      <c r="E16" t="e">
        <f>-Inf</f>
        <v>#NAME?</v>
      </c>
    </row>
    <row r="17" spans="1:5" x14ac:dyDescent="0.35">
      <c r="A17">
        <v>1978</v>
      </c>
      <c r="B17">
        <v>3.2967032967033003E-2</v>
      </c>
      <c r="C17">
        <v>1.0869565217391301E-2</v>
      </c>
      <c r="D17">
        <v>1.0869565217391301E-2</v>
      </c>
      <c r="E17">
        <v>1.0989010989011E-2</v>
      </c>
    </row>
    <row r="18" spans="1:5" x14ac:dyDescent="0.35">
      <c r="A18">
        <v>1979</v>
      </c>
      <c r="B18">
        <v>5.4945054945054903E-2</v>
      </c>
      <c r="C18">
        <v>2.1739130434782601E-2</v>
      </c>
      <c r="D18">
        <v>2.1739130434782601E-2</v>
      </c>
      <c r="E18">
        <v>4.3956043956044001E-2</v>
      </c>
    </row>
    <row r="19" spans="1:5" x14ac:dyDescent="0.35">
      <c r="A19">
        <v>1980</v>
      </c>
      <c r="B19">
        <v>2.1978021978022001E-2</v>
      </c>
      <c r="C19">
        <v>2.1739130434782601E-2</v>
      </c>
      <c r="D19">
        <v>2.1739130434782601E-2</v>
      </c>
      <c r="E19">
        <v>5.4945054945054903E-2</v>
      </c>
    </row>
    <row r="20" spans="1:5" x14ac:dyDescent="0.35">
      <c r="A20">
        <v>1981</v>
      </c>
      <c r="B20">
        <v>2.1978021978022001E-2</v>
      </c>
      <c r="C20">
        <v>2.1739130434782601E-2</v>
      </c>
      <c r="D20" t="e">
        <f>-Inf</f>
        <v>#NAME?</v>
      </c>
      <c r="E20">
        <v>1.0989010989011E-2</v>
      </c>
    </row>
    <row r="21" spans="1:5" x14ac:dyDescent="0.35">
      <c r="A21">
        <v>1982</v>
      </c>
      <c r="B21">
        <v>7.69230769230769E-2</v>
      </c>
      <c r="C21">
        <v>1.0869565217391301E-2</v>
      </c>
      <c r="D21">
        <v>2.1739130434782601E-2</v>
      </c>
      <c r="E21">
        <v>1.0989010989011E-2</v>
      </c>
    </row>
    <row r="22" spans="1:5" x14ac:dyDescent="0.35">
      <c r="A22">
        <v>1983</v>
      </c>
      <c r="B22">
        <v>2.1978021978022001E-2</v>
      </c>
      <c r="C22">
        <v>3.2608695652173898E-2</v>
      </c>
      <c r="D22">
        <v>1.0869565217391301E-2</v>
      </c>
      <c r="E22">
        <v>4.3956043956044001E-2</v>
      </c>
    </row>
    <row r="23" spans="1:5" x14ac:dyDescent="0.35">
      <c r="A23">
        <v>1984</v>
      </c>
      <c r="B23">
        <v>2.1978021978022001E-2</v>
      </c>
      <c r="C23" t="e">
        <f>-Inf</f>
        <v>#NAME?</v>
      </c>
      <c r="D23">
        <v>3.2608695652173898E-2</v>
      </c>
      <c r="E23">
        <v>3.2967032967033003E-2</v>
      </c>
    </row>
    <row r="24" spans="1:5" x14ac:dyDescent="0.35">
      <c r="A24">
        <v>1985</v>
      </c>
      <c r="B24">
        <v>4.3956043956044001E-2</v>
      </c>
      <c r="C24">
        <v>1.0869565217391301E-2</v>
      </c>
      <c r="D24">
        <v>1.0869565217391301E-2</v>
      </c>
      <c r="E24">
        <v>0.10989010989011</v>
      </c>
    </row>
    <row r="25" spans="1:5" x14ac:dyDescent="0.35">
      <c r="A25">
        <v>1986</v>
      </c>
      <c r="B25">
        <v>2.1978021978022001E-2</v>
      </c>
      <c r="C25">
        <v>0.13043478260869601</v>
      </c>
      <c r="D25">
        <v>2.1739130434782601E-2</v>
      </c>
      <c r="E25">
        <v>5.4945054945054903E-2</v>
      </c>
    </row>
    <row r="26" spans="1:5" x14ac:dyDescent="0.35">
      <c r="A26">
        <v>1987</v>
      </c>
      <c r="B26">
        <v>1.0989010989011E-2</v>
      </c>
      <c r="C26">
        <v>3.2608695652173898E-2</v>
      </c>
      <c r="D26">
        <v>2.1739130434782601E-2</v>
      </c>
      <c r="E26">
        <v>8.7912087912087905E-2</v>
      </c>
    </row>
    <row r="27" spans="1:5" x14ac:dyDescent="0.35">
      <c r="A27">
        <v>1988</v>
      </c>
      <c r="B27">
        <v>2.1978021978022001E-2</v>
      </c>
      <c r="C27">
        <v>2.1739130434782601E-2</v>
      </c>
      <c r="D27">
        <v>1.0869565217391301E-2</v>
      </c>
      <c r="E27">
        <v>9.8901098901098897E-2</v>
      </c>
    </row>
    <row r="28" spans="1:5" x14ac:dyDescent="0.35">
      <c r="A28">
        <v>1989</v>
      </c>
      <c r="B28">
        <v>3.2967032967033003E-2</v>
      </c>
      <c r="C28">
        <v>2.1739130434782601E-2</v>
      </c>
      <c r="D28">
        <v>4.3478260869565202E-2</v>
      </c>
      <c r="E28">
        <v>2.1978021978022001E-2</v>
      </c>
    </row>
    <row r="29" spans="1:5" x14ac:dyDescent="0.35">
      <c r="A29">
        <v>1990</v>
      </c>
      <c r="B29">
        <v>4.3956043956044001E-2</v>
      </c>
      <c r="C29">
        <v>4.3478260869565202E-2</v>
      </c>
      <c r="D29">
        <v>2.1739130434782601E-2</v>
      </c>
      <c r="E29">
        <v>0.13186813186813201</v>
      </c>
    </row>
    <row r="30" spans="1:5" x14ac:dyDescent="0.35">
      <c r="A30">
        <v>1991</v>
      </c>
      <c r="B30" t="e">
        <f>-Inf</f>
        <v>#NAME?</v>
      </c>
      <c r="C30" t="e">
        <f>-Inf</f>
        <v>#NAME?</v>
      </c>
      <c r="D30">
        <v>2.1739130434782601E-2</v>
      </c>
      <c r="E30">
        <v>4.3956043956044001E-2</v>
      </c>
    </row>
    <row r="31" spans="1:5" x14ac:dyDescent="0.35">
      <c r="A31">
        <v>1992</v>
      </c>
      <c r="B31">
        <v>3.2967032967033003E-2</v>
      </c>
      <c r="C31">
        <v>5.4347826086956499E-2</v>
      </c>
      <c r="D31">
        <v>3.2608695652173898E-2</v>
      </c>
      <c r="E31">
        <v>6.5934065934065894E-2</v>
      </c>
    </row>
    <row r="32" spans="1:5" x14ac:dyDescent="0.35">
      <c r="A32">
        <v>1993</v>
      </c>
      <c r="B32">
        <v>5.4945054945054903E-2</v>
      </c>
      <c r="C32">
        <v>1.0869565217391301E-2</v>
      </c>
      <c r="D32">
        <v>5.4347826086956499E-2</v>
      </c>
      <c r="E32">
        <v>1.0989010989011E-2</v>
      </c>
    </row>
    <row r="33" spans="1:5" x14ac:dyDescent="0.35">
      <c r="A33">
        <v>1994</v>
      </c>
      <c r="B33">
        <v>2.1978021978022001E-2</v>
      </c>
      <c r="C33">
        <v>0.108695652173913</v>
      </c>
      <c r="D33">
        <v>5.4347826086956499E-2</v>
      </c>
      <c r="E33">
        <v>2.1978021978022001E-2</v>
      </c>
    </row>
    <row r="34" spans="1:5" x14ac:dyDescent="0.35">
      <c r="A34">
        <v>1995</v>
      </c>
      <c r="B34">
        <v>2.1978021978022001E-2</v>
      </c>
      <c r="C34">
        <v>3.2608695652173898E-2</v>
      </c>
      <c r="D34">
        <v>2.1739130434782601E-2</v>
      </c>
      <c r="E34">
        <v>3.2967032967033003E-2</v>
      </c>
    </row>
    <row r="35" spans="1:5" x14ac:dyDescent="0.35">
      <c r="A35">
        <v>1996</v>
      </c>
      <c r="B35">
        <v>4.3956043956044001E-2</v>
      </c>
      <c r="C35">
        <v>1.0869565217391301E-2</v>
      </c>
      <c r="D35">
        <v>1.0869565217391301E-2</v>
      </c>
      <c r="E35">
        <v>1.0989010989011E-2</v>
      </c>
    </row>
    <row r="36" spans="1:5" x14ac:dyDescent="0.35">
      <c r="A36">
        <v>1997</v>
      </c>
      <c r="B36">
        <v>3.2967032967033003E-2</v>
      </c>
      <c r="C36">
        <v>4.3478260869565202E-2</v>
      </c>
      <c r="D36">
        <v>1.0869565217391301E-2</v>
      </c>
      <c r="E36">
        <v>5.4945054945054903E-2</v>
      </c>
    </row>
    <row r="37" spans="1:5" x14ac:dyDescent="0.35">
      <c r="A37">
        <v>1998</v>
      </c>
      <c r="B37">
        <v>3.2967032967033003E-2</v>
      </c>
      <c r="C37">
        <v>2.1739130434782601E-2</v>
      </c>
      <c r="D37">
        <v>3.2608695652173898E-2</v>
      </c>
      <c r="E37">
        <v>5.4945054945054903E-2</v>
      </c>
    </row>
    <row r="38" spans="1:5" x14ac:dyDescent="0.35">
      <c r="A38">
        <v>1999</v>
      </c>
      <c r="B38">
        <v>1.0989010989011E-2</v>
      </c>
      <c r="C38">
        <v>7.6086956521739094E-2</v>
      </c>
      <c r="D38">
        <v>5.4347826086956499E-2</v>
      </c>
      <c r="E38">
        <v>6.5934065934065894E-2</v>
      </c>
    </row>
    <row r="39" spans="1:5" x14ac:dyDescent="0.35">
      <c r="A39">
        <v>2000</v>
      </c>
      <c r="B39">
        <v>2.1978021978022001E-2</v>
      </c>
      <c r="C39">
        <v>5.4347826086956499E-2</v>
      </c>
      <c r="D39">
        <v>1.0869565217391301E-2</v>
      </c>
      <c r="E39">
        <v>3.2967032967033003E-2</v>
      </c>
    </row>
    <row r="40" spans="1:5" x14ac:dyDescent="0.35">
      <c r="A40">
        <v>2001</v>
      </c>
      <c r="B40">
        <v>1.0989010989011E-2</v>
      </c>
      <c r="C40">
        <v>4.3478260869565202E-2</v>
      </c>
      <c r="D40">
        <v>2.1739130434782601E-2</v>
      </c>
      <c r="E40">
        <v>5.4945054945054903E-2</v>
      </c>
    </row>
    <row r="41" spans="1:5" x14ac:dyDescent="0.35">
      <c r="A41">
        <v>2002</v>
      </c>
      <c r="B41">
        <v>1.0989010989011E-2</v>
      </c>
      <c r="C41">
        <v>3.2608695652173898E-2</v>
      </c>
      <c r="D41">
        <v>3.2608695652173898E-2</v>
      </c>
      <c r="E41">
        <v>1.0989010989011E-2</v>
      </c>
    </row>
    <row r="42" spans="1:5" x14ac:dyDescent="0.35">
      <c r="A42">
        <v>2003</v>
      </c>
      <c r="B42">
        <v>5.4945054945054903E-2</v>
      </c>
      <c r="C42">
        <v>3.2608695652173898E-2</v>
      </c>
      <c r="D42">
        <v>0.19565217391304299</v>
      </c>
      <c r="E42">
        <v>4.3956043956044001E-2</v>
      </c>
    </row>
    <row r="43" spans="1:5" x14ac:dyDescent="0.35">
      <c r="A43">
        <v>2004</v>
      </c>
      <c r="B43">
        <v>3.2967032967033003E-2</v>
      </c>
      <c r="C43">
        <v>1.0869565217391301E-2</v>
      </c>
      <c r="D43">
        <v>3.2608695652173898E-2</v>
      </c>
      <c r="E43">
        <v>3.2967032967033003E-2</v>
      </c>
    </row>
    <row r="44" spans="1:5" x14ac:dyDescent="0.35">
      <c r="A44">
        <v>2005</v>
      </c>
      <c r="B44">
        <v>1.0989010989011E-2</v>
      </c>
      <c r="C44">
        <v>0.108695652173913</v>
      </c>
      <c r="D44">
        <v>3.2608695652173898E-2</v>
      </c>
      <c r="E44">
        <v>5.4945054945054903E-2</v>
      </c>
    </row>
    <row r="45" spans="1:5" x14ac:dyDescent="0.35">
      <c r="A45">
        <v>2006</v>
      </c>
      <c r="B45">
        <v>1.0989010989011E-2</v>
      </c>
      <c r="C45">
        <v>5.4347826086956499E-2</v>
      </c>
      <c r="D45">
        <v>5.4347826086956499E-2</v>
      </c>
      <c r="E45">
        <v>7.69230769230769E-2</v>
      </c>
    </row>
    <row r="46" spans="1:5" x14ac:dyDescent="0.35">
      <c r="A46">
        <v>2007</v>
      </c>
      <c r="B46">
        <v>3.2967032967033003E-2</v>
      </c>
      <c r="C46">
        <v>3.2608695652173898E-2</v>
      </c>
      <c r="D46">
        <v>2.1739130434782601E-2</v>
      </c>
      <c r="E46">
        <v>2.1978021978022001E-2</v>
      </c>
    </row>
    <row r="47" spans="1:5" x14ac:dyDescent="0.35">
      <c r="A47">
        <v>2008</v>
      </c>
      <c r="B47">
        <v>1.0989010989011E-2</v>
      </c>
      <c r="C47">
        <v>3.2608695652173898E-2</v>
      </c>
      <c r="D47">
        <v>3.2608695652173898E-2</v>
      </c>
      <c r="E47">
        <v>2.1978021978022001E-2</v>
      </c>
    </row>
    <row r="48" spans="1:5" x14ac:dyDescent="0.35">
      <c r="A48">
        <v>2009</v>
      </c>
      <c r="B48">
        <v>1.0989010989011E-2</v>
      </c>
      <c r="C48">
        <v>7.6086956521739094E-2</v>
      </c>
      <c r="D48">
        <v>5.4347826086956499E-2</v>
      </c>
      <c r="E48">
        <v>0.120879120879121</v>
      </c>
    </row>
    <row r="49" spans="1:5" x14ac:dyDescent="0.35">
      <c r="A49">
        <v>2010</v>
      </c>
      <c r="B49">
        <v>5.4945054945054903E-2</v>
      </c>
      <c r="C49">
        <v>0.108695652173913</v>
      </c>
      <c r="D49">
        <v>5.4347826086956499E-2</v>
      </c>
      <c r="E49">
        <v>6.5934065934065894E-2</v>
      </c>
    </row>
    <row r="50" spans="1:5" x14ac:dyDescent="0.35">
      <c r="A50">
        <v>2011</v>
      </c>
      <c r="B50">
        <v>4.3956043956044001E-2</v>
      </c>
      <c r="C50">
        <v>5.4347826086956499E-2</v>
      </c>
      <c r="D50">
        <v>6.5217391304347797E-2</v>
      </c>
      <c r="E50">
        <v>3.2967032967033003E-2</v>
      </c>
    </row>
    <row r="51" spans="1:5" x14ac:dyDescent="0.35">
      <c r="A51">
        <v>2012</v>
      </c>
      <c r="B51">
        <v>2.1978021978022001E-2</v>
      </c>
      <c r="C51">
        <v>6.5217391304347797E-2</v>
      </c>
      <c r="D51">
        <v>4.3478260869565202E-2</v>
      </c>
      <c r="E51">
        <v>3.2967032967033003E-2</v>
      </c>
    </row>
    <row r="52" spans="1:5" x14ac:dyDescent="0.35">
      <c r="A52">
        <v>2013</v>
      </c>
      <c r="B52">
        <v>2.1978021978022001E-2</v>
      </c>
      <c r="C52">
        <v>3.2608695652173898E-2</v>
      </c>
      <c r="D52">
        <v>3.2608695652173898E-2</v>
      </c>
      <c r="E52">
        <v>3.2967032967033003E-2</v>
      </c>
    </row>
    <row r="53" spans="1:5" x14ac:dyDescent="0.35">
      <c r="A53">
        <v>2014</v>
      </c>
      <c r="B53">
        <v>3.2967032967033003E-2</v>
      </c>
      <c r="C53">
        <v>3.2608695652173898E-2</v>
      </c>
      <c r="D53">
        <v>2.1739130434782601E-2</v>
      </c>
      <c r="E53">
        <v>3.2967032967033003E-2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1958</v>
      </c>
      <c r="B2">
        <v>4.9019607843137303E-2</v>
      </c>
      <c r="C2">
        <v>1.38888888888889E-2</v>
      </c>
      <c r="D2">
        <v>1.54639175257732E-2</v>
      </c>
    </row>
    <row r="3" spans="1:4" x14ac:dyDescent="0.35">
      <c r="A3">
        <v>1959</v>
      </c>
      <c r="B3">
        <v>2.9411764705882401E-2</v>
      </c>
      <c r="C3">
        <v>4.1666666666666699E-2</v>
      </c>
      <c r="D3">
        <v>2.06185567010309E-2</v>
      </c>
    </row>
    <row r="4" spans="1:4" x14ac:dyDescent="0.35">
      <c r="A4">
        <v>1960</v>
      </c>
      <c r="B4">
        <v>2.9411764705882401E-2</v>
      </c>
      <c r="C4" t="e">
        <f>-Inf</f>
        <v>#NAME?</v>
      </c>
      <c r="D4">
        <v>5.1546391752577301E-3</v>
      </c>
    </row>
    <row r="5" spans="1:4" x14ac:dyDescent="0.35">
      <c r="A5">
        <v>1961</v>
      </c>
      <c r="B5" t="e">
        <f>-Inf</f>
        <v>#NAME?</v>
      </c>
      <c r="C5">
        <v>4.1666666666666699E-2</v>
      </c>
      <c r="D5">
        <v>1.03092783505155E-2</v>
      </c>
    </row>
    <row r="6" spans="1:4" x14ac:dyDescent="0.35">
      <c r="A6">
        <v>1962</v>
      </c>
      <c r="B6">
        <v>8.8235294117647106E-2</v>
      </c>
      <c r="C6">
        <v>1.38888888888889E-2</v>
      </c>
      <c r="D6">
        <v>3.09278350515464E-2</v>
      </c>
    </row>
    <row r="7" spans="1:4" x14ac:dyDescent="0.35">
      <c r="A7">
        <v>1963</v>
      </c>
      <c r="B7">
        <v>3.9215686274509803E-2</v>
      </c>
      <c r="C7">
        <v>2.7777777777777801E-2</v>
      </c>
      <c r="D7">
        <v>1.54639175257732E-2</v>
      </c>
    </row>
    <row r="8" spans="1:4" x14ac:dyDescent="0.35">
      <c r="A8">
        <v>1964</v>
      </c>
      <c r="B8">
        <v>7.8431372549019607E-2</v>
      </c>
      <c r="C8">
        <v>1.38888888888889E-2</v>
      </c>
      <c r="D8">
        <v>5.1546391752577301E-3</v>
      </c>
    </row>
    <row r="9" spans="1:4" x14ac:dyDescent="0.35">
      <c r="A9">
        <v>1965</v>
      </c>
      <c r="B9">
        <v>9.8039215686274508E-3</v>
      </c>
      <c r="C9">
        <v>2.7777777777777801E-2</v>
      </c>
      <c r="D9">
        <v>4.1237113402061903E-2</v>
      </c>
    </row>
    <row r="10" spans="1:4" x14ac:dyDescent="0.35">
      <c r="A10">
        <v>1966</v>
      </c>
      <c r="B10">
        <v>2.9411764705882401E-2</v>
      </c>
      <c r="C10" t="e">
        <f>-Inf</f>
        <v>#NAME?</v>
      </c>
      <c r="D10">
        <v>5.1546391752577301E-3</v>
      </c>
    </row>
    <row r="11" spans="1:4" x14ac:dyDescent="0.35">
      <c r="A11">
        <v>1967</v>
      </c>
      <c r="B11">
        <v>9.8039215686274508E-3</v>
      </c>
      <c r="C11">
        <v>1.38888888888889E-2</v>
      </c>
      <c r="D11" t="e">
        <f>-Inf</f>
        <v>#NAME?</v>
      </c>
    </row>
    <row r="12" spans="1:4" x14ac:dyDescent="0.35">
      <c r="A12">
        <v>1968</v>
      </c>
      <c r="B12">
        <v>1.9607843137254902E-2</v>
      </c>
      <c r="C12">
        <v>1.38888888888889E-2</v>
      </c>
      <c r="D12" t="e">
        <f>-Inf</f>
        <v>#NAME?</v>
      </c>
    </row>
    <row r="13" spans="1:4" x14ac:dyDescent="0.35">
      <c r="A13">
        <v>1969</v>
      </c>
      <c r="B13">
        <v>0.11764705882352899</v>
      </c>
      <c r="C13">
        <v>6.9444444444444406E-2</v>
      </c>
      <c r="D13">
        <v>1.54639175257732E-2</v>
      </c>
    </row>
    <row r="14" spans="1:4" x14ac:dyDescent="0.35">
      <c r="A14">
        <v>1970</v>
      </c>
      <c r="B14">
        <v>5.8823529411764698E-2</v>
      </c>
      <c r="C14" t="e">
        <f>-Inf</f>
        <v>#NAME?</v>
      </c>
      <c r="D14" t="e">
        <f>-Inf</f>
        <v>#NAME?</v>
      </c>
    </row>
    <row r="15" spans="1:4" x14ac:dyDescent="0.35">
      <c r="A15">
        <v>1971</v>
      </c>
      <c r="B15">
        <v>2.9411764705882401E-2</v>
      </c>
      <c r="C15">
        <v>2.7777777777777801E-2</v>
      </c>
      <c r="D15">
        <v>5.1546391752577301E-3</v>
      </c>
    </row>
    <row r="16" spans="1:4" x14ac:dyDescent="0.35">
      <c r="A16">
        <v>1972</v>
      </c>
      <c r="B16">
        <v>2.9411764705882401E-2</v>
      </c>
      <c r="C16">
        <v>2.7777777777777801E-2</v>
      </c>
      <c r="D16">
        <v>5.1546391752577301E-3</v>
      </c>
    </row>
    <row r="17" spans="1:4" x14ac:dyDescent="0.35">
      <c r="A17">
        <v>1973</v>
      </c>
      <c r="B17">
        <v>6.8627450980392204E-2</v>
      </c>
      <c r="C17">
        <v>1.38888888888889E-2</v>
      </c>
      <c r="D17">
        <v>1.03092783505155E-2</v>
      </c>
    </row>
    <row r="18" spans="1:4" x14ac:dyDescent="0.35">
      <c r="A18">
        <v>1974</v>
      </c>
      <c r="B18">
        <v>2.9411764705882401E-2</v>
      </c>
      <c r="C18">
        <v>1.38888888888889E-2</v>
      </c>
      <c r="D18">
        <v>5.1546391752577301E-3</v>
      </c>
    </row>
    <row r="19" spans="1:4" x14ac:dyDescent="0.35">
      <c r="A19">
        <v>1975</v>
      </c>
      <c r="B19">
        <v>6.8627450980392204E-2</v>
      </c>
      <c r="C19">
        <v>1.38888888888889E-2</v>
      </c>
      <c r="D19">
        <v>5.1546391752577301E-3</v>
      </c>
    </row>
    <row r="20" spans="1:4" x14ac:dyDescent="0.35">
      <c r="A20">
        <v>1976</v>
      </c>
      <c r="B20">
        <v>5.8823529411764698E-2</v>
      </c>
      <c r="C20">
        <v>1.38888888888889E-2</v>
      </c>
      <c r="D20">
        <v>5.1546391752577301E-3</v>
      </c>
    </row>
    <row r="21" spans="1:4" x14ac:dyDescent="0.35">
      <c r="A21">
        <v>1977</v>
      </c>
      <c r="B21">
        <v>9.8039215686274508E-3</v>
      </c>
      <c r="C21">
        <v>1.38888888888889E-2</v>
      </c>
      <c r="D21">
        <v>1.54639175257732E-2</v>
      </c>
    </row>
    <row r="22" spans="1:4" x14ac:dyDescent="0.35">
      <c r="A22">
        <v>1978</v>
      </c>
      <c r="B22">
        <v>6.8627450980392204E-2</v>
      </c>
      <c r="C22" t="e">
        <f>-Inf</f>
        <v>#NAME?</v>
      </c>
      <c r="D22">
        <v>1.03092783505155E-2</v>
      </c>
    </row>
    <row r="23" spans="1:4" x14ac:dyDescent="0.35">
      <c r="A23">
        <v>1979</v>
      </c>
      <c r="B23">
        <v>6.8627450980392204E-2</v>
      </c>
      <c r="C23">
        <v>2.7777777777777801E-2</v>
      </c>
      <c r="D23">
        <v>1.54639175257732E-2</v>
      </c>
    </row>
    <row r="24" spans="1:4" x14ac:dyDescent="0.35">
      <c r="A24">
        <v>1980</v>
      </c>
      <c r="B24">
        <v>6.8627450980392204E-2</v>
      </c>
      <c r="C24">
        <v>5.5555555555555601E-2</v>
      </c>
      <c r="D24">
        <v>3.60824742268041E-2</v>
      </c>
    </row>
    <row r="25" spans="1:4" x14ac:dyDescent="0.35">
      <c r="A25">
        <v>1981</v>
      </c>
      <c r="B25">
        <v>1.9607843137254902E-2</v>
      </c>
      <c r="C25">
        <v>1.38888888888889E-2</v>
      </c>
      <c r="D25">
        <v>2.06185567010309E-2</v>
      </c>
    </row>
    <row r="26" spans="1:4" x14ac:dyDescent="0.35">
      <c r="A26">
        <v>1982</v>
      </c>
      <c r="B26">
        <v>2.9411764705882401E-2</v>
      </c>
      <c r="C26">
        <v>1.38888888888889E-2</v>
      </c>
      <c r="D26">
        <v>1.03092783505155E-2</v>
      </c>
    </row>
    <row r="27" spans="1:4" x14ac:dyDescent="0.35">
      <c r="A27">
        <v>1983</v>
      </c>
      <c r="B27">
        <v>5.8823529411764698E-2</v>
      </c>
      <c r="C27">
        <v>2.7777777777777801E-2</v>
      </c>
      <c r="D27">
        <v>1.54639175257732E-2</v>
      </c>
    </row>
    <row r="28" spans="1:4" x14ac:dyDescent="0.35">
      <c r="A28">
        <v>1984</v>
      </c>
      <c r="B28">
        <v>1.9607843137254902E-2</v>
      </c>
      <c r="C28">
        <v>2.7777777777777801E-2</v>
      </c>
      <c r="D28">
        <v>1.03092783505155E-2</v>
      </c>
    </row>
    <row r="29" spans="1:4" x14ac:dyDescent="0.35">
      <c r="A29">
        <v>1985</v>
      </c>
      <c r="B29">
        <v>0.10784313725490199</v>
      </c>
      <c r="C29">
        <v>2.7777777777777801E-2</v>
      </c>
      <c r="D29">
        <v>1.54639175257732E-2</v>
      </c>
    </row>
    <row r="30" spans="1:4" x14ac:dyDescent="0.35">
      <c r="A30">
        <v>1986</v>
      </c>
      <c r="B30">
        <v>2.9411764705882401E-2</v>
      </c>
      <c r="C30">
        <v>4.1666666666666699E-2</v>
      </c>
      <c r="D30">
        <v>1.54639175257732E-2</v>
      </c>
    </row>
    <row r="31" spans="1:4" x14ac:dyDescent="0.35">
      <c r="A31">
        <v>1987</v>
      </c>
      <c r="B31">
        <v>5.8823529411764698E-2</v>
      </c>
      <c r="C31">
        <v>5.5555555555555601E-2</v>
      </c>
      <c r="D31">
        <v>5.1546391752577303E-2</v>
      </c>
    </row>
    <row r="32" spans="1:4" x14ac:dyDescent="0.35">
      <c r="A32">
        <v>1988</v>
      </c>
      <c r="B32">
        <v>4.9019607843137303E-2</v>
      </c>
      <c r="C32">
        <v>4.1666666666666699E-2</v>
      </c>
      <c r="D32">
        <v>2.57731958762887E-2</v>
      </c>
    </row>
    <row r="33" spans="1:4" x14ac:dyDescent="0.35">
      <c r="A33">
        <v>1989</v>
      </c>
      <c r="B33">
        <v>2.9411764705882401E-2</v>
      </c>
      <c r="C33">
        <v>0.11111111111111099</v>
      </c>
      <c r="D33">
        <v>2.57731958762887E-2</v>
      </c>
    </row>
    <row r="34" spans="1:4" x14ac:dyDescent="0.35">
      <c r="A34">
        <v>1990</v>
      </c>
      <c r="B34">
        <v>3.9215686274509803E-2</v>
      </c>
      <c r="C34">
        <v>2.7777777777777801E-2</v>
      </c>
      <c r="D34">
        <v>1.03092783505155E-2</v>
      </c>
    </row>
    <row r="35" spans="1:4" x14ac:dyDescent="0.35">
      <c r="A35">
        <v>1991</v>
      </c>
      <c r="B35">
        <v>9.8039215686274495E-2</v>
      </c>
      <c r="C35">
        <v>4.1666666666666699E-2</v>
      </c>
      <c r="D35">
        <v>1.03092783505155E-2</v>
      </c>
    </row>
    <row r="36" spans="1:4" x14ac:dyDescent="0.35">
      <c r="A36">
        <v>1992</v>
      </c>
      <c r="B36">
        <v>2.9411764705882401E-2</v>
      </c>
      <c r="C36">
        <v>5.5555555555555601E-2</v>
      </c>
      <c r="D36">
        <v>3.60824742268041E-2</v>
      </c>
    </row>
    <row r="37" spans="1:4" x14ac:dyDescent="0.35">
      <c r="A37">
        <v>1993</v>
      </c>
      <c r="B37">
        <v>5.8823529411764698E-2</v>
      </c>
      <c r="C37">
        <v>2.7777777777777801E-2</v>
      </c>
      <c r="D37">
        <v>1.03092783505155E-2</v>
      </c>
    </row>
    <row r="38" spans="1:4" x14ac:dyDescent="0.35">
      <c r="A38">
        <v>1994</v>
      </c>
      <c r="B38">
        <v>3.9215686274509803E-2</v>
      </c>
      <c r="C38">
        <v>6.9444444444444406E-2</v>
      </c>
      <c r="D38">
        <v>3.09278350515464E-2</v>
      </c>
    </row>
    <row r="39" spans="1:4" x14ac:dyDescent="0.35">
      <c r="A39">
        <v>1995</v>
      </c>
      <c r="B39">
        <v>2.9411764705882401E-2</v>
      </c>
      <c r="C39">
        <v>9.7222222222222196E-2</v>
      </c>
      <c r="D39">
        <v>3.60824742268041E-2</v>
      </c>
    </row>
    <row r="40" spans="1:4" x14ac:dyDescent="0.35">
      <c r="A40">
        <v>1996</v>
      </c>
      <c r="B40">
        <v>5.8823529411764698E-2</v>
      </c>
      <c r="C40">
        <v>9.7222222222222196E-2</v>
      </c>
      <c r="D40">
        <v>3.09278350515464E-2</v>
      </c>
    </row>
    <row r="41" spans="1:4" x14ac:dyDescent="0.35">
      <c r="A41">
        <v>1997</v>
      </c>
      <c r="B41">
        <v>1.9607843137254902E-2</v>
      </c>
      <c r="C41">
        <v>2.7777777777777801E-2</v>
      </c>
      <c r="D41">
        <v>4.1237113402061903E-2</v>
      </c>
    </row>
    <row r="42" spans="1:4" x14ac:dyDescent="0.35">
      <c r="A42">
        <v>1998</v>
      </c>
      <c r="B42">
        <v>2.9411764705882401E-2</v>
      </c>
      <c r="C42">
        <v>6.9444444444444406E-2</v>
      </c>
      <c r="D42">
        <v>0.15463917525773199</v>
      </c>
    </row>
    <row r="43" spans="1:4" x14ac:dyDescent="0.35">
      <c r="A43">
        <v>1999</v>
      </c>
      <c r="B43">
        <v>1.9607843137254902E-2</v>
      </c>
      <c r="C43">
        <v>4.1666666666666699E-2</v>
      </c>
      <c r="D43">
        <v>3.60824742268041E-2</v>
      </c>
    </row>
    <row r="44" spans="1:4" x14ac:dyDescent="0.35">
      <c r="A44">
        <v>2000</v>
      </c>
      <c r="B44">
        <v>5.8823529411764698E-2</v>
      </c>
      <c r="C44">
        <v>5.5555555555555601E-2</v>
      </c>
      <c r="D44">
        <v>3.60824742268041E-2</v>
      </c>
    </row>
    <row r="45" spans="1:4" x14ac:dyDescent="0.35">
      <c r="A45">
        <v>2001</v>
      </c>
      <c r="B45">
        <v>8.8235294117647106E-2</v>
      </c>
      <c r="C45">
        <v>4.1666666666666699E-2</v>
      </c>
      <c r="D45">
        <v>5.67010309278351E-2</v>
      </c>
    </row>
    <row r="46" spans="1:4" x14ac:dyDescent="0.35">
      <c r="A46">
        <v>2002</v>
      </c>
      <c r="B46">
        <v>2.9411764705882401E-2</v>
      </c>
      <c r="C46">
        <v>4.1666666666666699E-2</v>
      </c>
      <c r="D46">
        <v>8.2474226804123696E-2</v>
      </c>
    </row>
    <row r="47" spans="1:4" x14ac:dyDescent="0.35">
      <c r="A47">
        <v>2003</v>
      </c>
      <c r="B47">
        <v>9.8039215686274495E-2</v>
      </c>
      <c r="C47">
        <v>4.1666666666666699E-2</v>
      </c>
      <c r="D47">
        <v>3.60824742268041E-2</v>
      </c>
    </row>
    <row r="48" spans="1:4" x14ac:dyDescent="0.35">
      <c r="A48">
        <v>2004</v>
      </c>
      <c r="B48">
        <v>6.8627450980392204E-2</v>
      </c>
      <c r="C48">
        <v>4.1666666666666699E-2</v>
      </c>
      <c r="D48">
        <v>3.60824742268041E-2</v>
      </c>
    </row>
    <row r="49" spans="1:4" x14ac:dyDescent="0.35">
      <c r="A49">
        <v>2005</v>
      </c>
      <c r="B49">
        <v>3.9215686274509803E-2</v>
      </c>
      <c r="C49">
        <v>2.7777777777777801E-2</v>
      </c>
      <c r="D49">
        <v>1.54639175257732E-2</v>
      </c>
    </row>
    <row r="50" spans="1:4" x14ac:dyDescent="0.35">
      <c r="A50">
        <v>2006</v>
      </c>
      <c r="B50">
        <v>1.9607843137254902E-2</v>
      </c>
      <c r="C50">
        <v>9.7222222222222196E-2</v>
      </c>
      <c r="D50">
        <v>3.60824742268041E-2</v>
      </c>
    </row>
    <row r="51" spans="1:4" x14ac:dyDescent="0.35">
      <c r="A51">
        <v>2007</v>
      </c>
      <c r="B51">
        <v>4.9019607843137303E-2</v>
      </c>
      <c r="C51">
        <v>4.1666666666666699E-2</v>
      </c>
      <c r="D51">
        <v>5.67010309278351E-2</v>
      </c>
    </row>
    <row r="52" spans="1:4" x14ac:dyDescent="0.35">
      <c r="A52">
        <v>2008</v>
      </c>
      <c r="B52">
        <v>7.8431372549019607E-2</v>
      </c>
      <c r="C52">
        <v>5.5555555555555601E-2</v>
      </c>
      <c r="D52">
        <v>4.6391752577319603E-2</v>
      </c>
    </row>
    <row r="53" spans="1:4" x14ac:dyDescent="0.35">
      <c r="A53">
        <v>2009</v>
      </c>
      <c r="B53">
        <v>3.9215686274509803E-2</v>
      </c>
      <c r="C53">
        <v>1.38888888888889E-2</v>
      </c>
      <c r="D53">
        <v>3.09278350515464E-2</v>
      </c>
    </row>
    <row r="54" spans="1:4" x14ac:dyDescent="0.35">
      <c r="A54">
        <v>2010</v>
      </c>
      <c r="B54">
        <v>7.8431372549019607E-2</v>
      </c>
      <c r="C54">
        <v>9.7222222222222196E-2</v>
      </c>
      <c r="D54">
        <v>7.7319587628865996E-2</v>
      </c>
    </row>
    <row r="55" spans="1:4" x14ac:dyDescent="0.35">
      <c r="A55">
        <v>2011</v>
      </c>
      <c r="B55">
        <v>2.9411764705882401E-2</v>
      </c>
      <c r="C55">
        <v>4.1666666666666699E-2</v>
      </c>
      <c r="D55">
        <v>6.18556701030928E-2</v>
      </c>
    </row>
    <row r="56" spans="1:4" x14ac:dyDescent="0.35">
      <c r="A56">
        <v>2012</v>
      </c>
      <c r="B56">
        <v>4.9019607843137303E-2</v>
      </c>
      <c r="C56">
        <v>6.9444444444444406E-2</v>
      </c>
      <c r="D56">
        <v>5.67010309278351E-2</v>
      </c>
    </row>
    <row r="57" spans="1:4" x14ac:dyDescent="0.35">
      <c r="A57">
        <v>2013</v>
      </c>
      <c r="B57">
        <v>3.9215686274509803E-2</v>
      </c>
      <c r="C57">
        <v>5.5555555555555601E-2</v>
      </c>
      <c r="D57">
        <v>2.06185567010309E-2</v>
      </c>
    </row>
    <row r="58" spans="1:4" x14ac:dyDescent="0.35">
      <c r="A58">
        <v>2014</v>
      </c>
      <c r="B58">
        <v>4.9019607843137303E-2</v>
      </c>
      <c r="C58">
        <v>8.3333333333333301E-2</v>
      </c>
      <c r="D58">
        <v>6.7010309278350499E-2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1966</v>
      </c>
      <c r="B2">
        <v>2.1978021978022001E-2</v>
      </c>
      <c r="C2">
        <v>2.1739130434782601E-2</v>
      </c>
      <c r="D2">
        <v>2.1739130434782601E-2</v>
      </c>
      <c r="E2">
        <v>1.0989010989011E-2</v>
      </c>
    </row>
    <row r="3" spans="1:5" x14ac:dyDescent="0.35">
      <c r="A3">
        <v>1967</v>
      </c>
      <c r="B3">
        <v>3.2967032967033003E-2</v>
      </c>
      <c r="C3">
        <v>2.1739130434782601E-2</v>
      </c>
      <c r="D3">
        <v>1.0869565217391301E-2</v>
      </c>
      <c r="E3">
        <v>1.0989010989011E-2</v>
      </c>
    </row>
    <row r="4" spans="1:5" x14ac:dyDescent="0.35">
      <c r="A4">
        <v>1968</v>
      </c>
      <c r="B4">
        <v>3.2967032967033003E-2</v>
      </c>
      <c r="C4">
        <v>5.4347826086956499E-2</v>
      </c>
      <c r="D4">
        <v>5.4347826086956499E-2</v>
      </c>
      <c r="E4">
        <v>4.3956043956044001E-2</v>
      </c>
    </row>
    <row r="5" spans="1:5" x14ac:dyDescent="0.35">
      <c r="A5">
        <v>1969</v>
      </c>
      <c r="B5">
        <v>2.1978021978022001E-2</v>
      </c>
      <c r="C5">
        <v>4.3478260869565202E-2</v>
      </c>
      <c r="D5">
        <v>4.3478260869565202E-2</v>
      </c>
      <c r="E5">
        <v>5.4945054945054903E-2</v>
      </c>
    </row>
    <row r="6" spans="1:5" x14ac:dyDescent="0.35">
      <c r="A6">
        <v>1970</v>
      </c>
      <c r="B6">
        <v>4.3956043956044001E-2</v>
      </c>
      <c r="C6">
        <v>4.3478260869565202E-2</v>
      </c>
      <c r="D6">
        <v>1.0869565217391301E-2</v>
      </c>
      <c r="E6">
        <v>3.2967032967033003E-2</v>
      </c>
    </row>
    <row r="7" spans="1:5" x14ac:dyDescent="0.35">
      <c r="A7">
        <v>1971</v>
      </c>
      <c r="B7">
        <v>7.69230769230769E-2</v>
      </c>
      <c r="C7">
        <v>7.6086956521739094E-2</v>
      </c>
      <c r="D7">
        <v>2.1739130434782601E-2</v>
      </c>
      <c r="E7">
        <v>2.1978021978022001E-2</v>
      </c>
    </row>
    <row r="8" spans="1:5" x14ac:dyDescent="0.35">
      <c r="A8">
        <v>1972</v>
      </c>
      <c r="B8">
        <v>4.3956043956044001E-2</v>
      </c>
      <c r="C8">
        <v>5.4347826086956499E-2</v>
      </c>
      <c r="D8">
        <v>2.1739130434782601E-2</v>
      </c>
      <c r="E8">
        <v>4.3956043956044001E-2</v>
      </c>
    </row>
    <row r="9" spans="1:5" x14ac:dyDescent="0.35">
      <c r="A9">
        <v>1973</v>
      </c>
      <c r="B9">
        <v>2.1978021978022001E-2</v>
      </c>
      <c r="C9">
        <v>5.4347826086956499E-2</v>
      </c>
      <c r="D9">
        <v>8.6956521739130405E-2</v>
      </c>
      <c r="E9">
        <v>4.3956043956044001E-2</v>
      </c>
    </row>
    <row r="10" spans="1:5" x14ac:dyDescent="0.35">
      <c r="A10">
        <v>1974</v>
      </c>
      <c r="B10">
        <v>1.0989010989011E-2</v>
      </c>
      <c r="C10">
        <v>2.1739130434782601E-2</v>
      </c>
      <c r="D10">
        <v>2.1739130434782601E-2</v>
      </c>
      <c r="E10">
        <v>9.8901098901098897E-2</v>
      </c>
    </row>
    <row r="11" spans="1:5" x14ac:dyDescent="0.35">
      <c r="A11">
        <v>1975</v>
      </c>
      <c r="B11">
        <v>2.1978021978022001E-2</v>
      </c>
      <c r="C11">
        <v>4.3478260869565202E-2</v>
      </c>
      <c r="D11">
        <v>2.1739130434782601E-2</v>
      </c>
      <c r="E11">
        <v>1.0989010989011E-2</v>
      </c>
    </row>
    <row r="12" spans="1:5" x14ac:dyDescent="0.35">
      <c r="A12">
        <v>1976</v>
      </c>
      <c r="B12">
        <v>1.0989010989011E-2</v>
      </c>
      <c r="C12">
        <v>2.1739130434782601E-2</v>
      </c>
      <c r="D12" t="e">
        <f>-Inf</f>
        <v>#NAME?</v>
      </c>
      <c r="E12">
        <v>5.4945054945054903E-2</v>
      </c>
    </row>
    <row r="13" spans="1:5" x14ac:dyDescent="0.35">
      <c r="A13">
        <v>1977</v>
      </c>
      <c r="B13">
        <v>4.3956043956044001E-2</v>
      </c>
      <c r="C13">
        <v>5.4347826086956499E-2</v>
      </c>
      <c r="D13">
        <v>4.3478260869565202E-2</v>
      </c>
      <c r="E13">
        <v>1.0989010989011E-2</v>
      </c>
    </row>
    <row r="14" spans="1:5" x14ac:dyDescent="0.35">
      <c r="A14">
        <v>1978</v>
      </c>
      <c r="B14">
        <v>2.1978021978022001E-2</v>
      </c>
      <c r="C14">
        <v>5.4347826086956499E-2</v>
      </c>
      <c r="D14">
        <v>0.15217391304347799</v>
      </c>
      <c r="E14">
        <v>2.1978021978022001E-2</v>
      </c>
    </row>
    <row r="15" spans="1:5" x14ac:dyDescent="0.35">
      <c r="A15">
        <v>1979</v>
      </c>
      <c r="B15">
        <v>6.5934065934065894E-2</v>
      </c>
      <c r="C15">
        <v>2.1739130434782601E-2</v>
      </c>
      <c r="D15">
        <v>2.1739130434782601E-2</v>
      </c>
      <c r="E15">
        <v>6.5934065934065894E-2</v>
      </c>
    </row>
    <row r="16" spans="1:5" x14ac:dyDescent="0.35">
      <c r="A16">
        <v>1980</v>
      </c>
      <c r="B16" t="e">
        <f>-Inf</f>
        <v>#NAME?</v>
      </c>
      <c r="C16">
        <v>2.1739130434782601E-2</v>
      </c>
      <c r="D16">
        <v>5.4347826086956499E-2</v>
      </c>
      <c r="E16">
        <v>2.1978021978022001E-2</v>
      </c>
    </row>
    <row r="17" spans="1:5" x14ac:dyDescent="0.35">
      <c r="A17">
        <v>1981</v>
      </c>
      <c r="B17">
        <v>5.4945054945054903E-2</v>
      </c>
      <c r="C17">
        <v>5.4347826086956499E-2</v>
      </c>
      <c r="D17">
        <v>3.2608695652173898E-2</v>
      </c>
      <c r="E17">
        <v>3.2967032967033003E-2</v>
      </c>
    </row>
    <row r="18" spans="1:5" x14ac:dyDescent="0.35">
      <c r="A18">
        <v>1982</v>
      </c>
      <c r="B18">
        <v>1.0989010989011E-2</v>
      </c>
      <c r="C18">
        <v>1.0869565217391301E-2</v>
      </c>
      <c r="D18">
        <v>1.0869565217391301E-2</v>
      </c>
      <c r="E18">
        <v>6.5934065934065894E-2</v>
      </c>
    </row>
    <row r="19" spans="1:5" x14ac:dyDescent="0.35">
      <c r="A19">
        <v>1983</v>
      </c>
      <c r="B19" t="e">
        <f>-Inf</f>
        <v>#NAME?</v>
      </c>
      <c r="C19">
        <v>1.0869565217391301E-2</v>
      </c>
      <c r="D19">
        <v>3.2608695652173898E-2</v>
      </c>
      <c r="E19">
        <v>3.2967032967033003E-2</v>
      </c>
    </row>
    <row r="20" spans="1:5" x14ac:dyDescent="0.35">
      <c r="A20">
        <v>1984</v>
      </c>
      <c r="B20">
        <v>6.5934065934065894E-2</v>
      </c>
      <c r="C20">
        <v>2.1739130434782601E-2</v>
      </c>
      <c r="D20">
        <v>2.1739130434782601E-2</v>
      </c>
      <c r="E20">
        <v>6.5934065934065894E-2</v>
      </c>
    </row>
    <row r="21" spans="1:5" x14ac:dyDescent="0.35">
      <c r="A21">
        <v>1985</v>
      </c>
      <c r="B21">
        <v>3.2967032967033003E-2</v>
      </c>
      <c r="C21">
        <v>4.3478260869565202E-2</v>
      </c>
      <c r="D21">
        <v>4.3478260869565202E-2</v>
      </c>
      <c r="E21">
        <v>5.4945054945054903E-2</v>
      </c>
    </row>
    <row r="22" spans="1:5" x14ac:dyDescent="0.35">
      <c r="A22">
        <v>1986</v>
      </c>
      <c r="B22">
        <v>3.2967032967033003E-2</v>
      </c>
      <c r="C22">
        <v>2.1739130434782601E-2</v>
      </c>
      <c r="D22">
        <v>3.2608695652173898E-2</v>
      </c>
      <c r="E22">
        <v>0.120879120879121</v>
      </c>
    </row>
    <row r="23" spans="1:5" x14ac:dyDescent="0.35">
      <c r="A23">
        <v>1987</v>
      </c>
      <c r="B23">
        <v>6.5934065934065894E-2</v>
      </c>
      <c r="C23">
        <v>5.4347826086956499E-2</v>
      </c>
      <c r="D23">
        <v>8.6956521739130405E-2</v>
      </c>
      <c r="E23">
        <v>3.2967032967033003E-2</v>
      </c>
    </row>
    <row r="24" spans="1:5" x14ac:dyDescent="0.35">
      <c r="A24">
        <v>1988</v>
      </c>
      <c r="B24">
        <v>4.3956043956044001E-2</v>
      </c>
      <c r="C24">
        <v>4.3478260869565202E-2</v>
      </c>
      <c r="D24">
        <v>3.2608695652173898E-2</v>
      </c>
      <c r="E24">
        <v>4.3956043956044001E-2</v>
      </c>
    </row>
    <row r="25" spans="1:5" x14ac:dyDescent="0.35">
      <c r="A25">
        <v>1989</v>
      </c>
      <c r="B25">
        <v>5.4945054945054903E-2</v>
      </c>
      <c r="C25">
        <v>8.6956521739130405E-2</v>
      </c>
      <c r="D25">
        <v>1.0869565217391301E-2</v>
      </c>
      <c r="E25">
        <v>5.4945054945054903E-2</v>
      </c>
    </row>
    <row r="26" spans="1:5" x14ac:dyDescent="0.35">
      <c r="A26">
        <v>1990</v>
      </c>
      <c r="B26">
        <v>1.0989010989011E-2</v>
      </c>
      <c r="C26">
        <v>6.5217391304347797E-2</v>
      </c>
      <c r="D26">
        <v>2.1739130434782601E-2</v>
      </c>
      <c r="E26">
        <v>2.1978021978022001E-2</v>
      </c>
    </row>
    <row r="27" spans="1:5" x14ac:dyDescent="0.35">
      <c r="A27">
        <v>1991</v>
      </c>
      <c r="B27">
        <v>5.4945054945054903E-2</v>
      </c>
      <c r="C27">
        <v>5.4347826086956499E-2</v>
      </c>
      <c r="D27">
        <v>1.0869565217391301E-2</v>
      </c>
      <c r="E27">
        <v>2.1978021978022001E-2</v>
      </c>
    </row>
    <row r="28" spans="1:5" x14ac:dyDescent="0.35">
      <c r="A28">
        <v>1992</v>
      </c>
      <c r="B28" t="e">
        <f>-Inf</f>
        <v>#NAME?</v>
      </c>
      <c r="C28">
        <v>2.1739130434782601E-2</v>
      </c>
      <c r="D28">
        <v>4.3478260869565202E-2</v>
      </c>
      <c r="E28">
        <v>6.5934065934065894E-2</v>
      </c>
    </row>
    <row r="29" spans="1:5" x14ac:dyDescent="0.35">
      <c r="A29">
        <v>1993</v>
      </c>
      <c r="B29">
        <v>2.1978021978022001E-2</v>
      </c>
      <c r="C29">
        <v>5.4347826086956499E-2</v>
      </c>
      <c r="D29">
        <v>5.4347826086956499E-2</v>
      </c>
      <c r="E29">
        <v>3.2967032967033003E-2</v>
      </c>
    </row>
    <row r="30" spans="1:5" x14ac:dyDescent="0.35">
      <c r="A30">
        <v>1994</v>
      </c>
      <c r="B30">
        <v>4.3956043956044001E-2</v>
      </c>
      <c r="C30">
        <v>0.15217391304347799</v>
      </c>
      <c r="D30">
        <v>4.3478260869565202E-2</v>
      </c>
      <c r="E30">
        <v>8.7912087912087905E-2</v>
      </c>
    </row>
    <row r="31" spans="1:5" x14ac:dyDescent="0.35">
      <c r="A31">
        <v>1995</v>
      </c>
      <c r="B31">
        <v>1.0989010989011E-2</v>
      </c>
      <c r="C31">
        <v>6.5217391304347797E-2</v>
      </c>
      <c r="D31">
        <v>2.1739130434782601E-2</v>
      </c>
      <c r="E31">
        <v>4.3956043956044001E-2</v>
      </c>
    </row>
    <row r="32" spans="1:5" x14ac:dyDescent="0.35">
      <c r="A32">
        <v>1996</v>
      </c>
      <c r="B32">
        <v>1.0989010989011E-2</v>
      </c>
      <c r="C32">
        <v>3.2608695652173898E-2</v>
      </c>
      <c r="D32">
        <v>3.2608695652173898E-2</v>
      </c>
      <c r="E32">
        <v>2.1978021978022001E-2</v>
      </c>
    </row>
    <row r="33" spans="1:5" x14ac:dyDescent="0.35">
      <c r="A33">
        <v>1997</v>
      </c>
      <c r="B33">
        <v>5.4945054945054903E-2</v>
      </c>
      <c r="C33">
        <v>8.6956521739130405E-2</v>
      </c>
      <c r="D33">
        <v>2.1739130434782601E-2</v>
      </c>
      <c r="E33">
        <v>5.4945054945054903E-2</v>
      </c>
    </row>
    <row r="34" spans="1:5" x14ac:dyDescent="0.35">
      <c r="A34">
        <v>1998</v>
      </c>
      <c r="B34">
        <v>3.2967032967033003E-2</v>
      </c>
      <c r="C34">
        <v>6.5217391304347797E-2</v>
      </c>
      <c r="D34">
        <v>6.5217391304347797E-2</v>
      </c>
      <c r="E34">
        <v>6.5934065934065894E-2</v>
      </c>
    </row>
    <row r="35" spans="1:5" x14ac:dyDescent="0.35">
      <c r="A35">
        <v>1999</v>
      </c>
      <c r="B35">
        <v>5.4945054945054903E-2</v>
      </c>
      <c r="C35">
        <v>5.4347826086956499E-2</v>
      </c>
      <c r="D35">
        <v>5.4347826086956499E-2</v>
      </c>
      <c r="E35">
        <v>4.3956043956044001E-2</v>
      </c>
    </row>
    <row r="36" spans="1:5" x14ac:dyDescent="0.35">
      <c r="A36">
        <v>2000</v>
      </c>
      <c r="B36">
        <v>7.69230769230769E-2</v>
      </c>
      <c r="C36">
        <v>2.1739130434782601E-2</v>
      </c>
      <c r="D36">
        <v>6.5217391304347797E-2</v>
      </c>
      <c r="E36">
        <v>3.2967032967033003E-2</v>
      </c>
    </row>
    <row r="37" spans="1:5" x14ac:dyDescent="0.35">
      <c r="A37">
        <v>2001</v>
      </c>
      <c r="B37">
        <v>2.1978021978022001E-2</v>
      </c>
      <c r="C37">
        <v>5.4347826086956499E-2</v>
      </c>
      <c r="D37">
        <v>4.3478260869565202E-2</v>
      </c>
      <c r="E37">
        <v>1.0989010989011E-2</v>
      </c>
    </row>
    <row r="38" spans="1:5" x14ac:dyDescent="0.35">
      <c r="A38">
        <v>2002</v>
      </c>
      <c r="B38">
        <v>5.4945054945054903E-2</v>
      </c>
      <c r="C38">
        <v>2.1739130434782601E-2</v>
      </c>
      <c r="D38">
        <v>5.4347826086956499E-2</v>
      </c>
      <c r="E38">
        <v>5.4945054945054903E-2</v>
      </c>
    </row>
    <row r="39" spans="1:5" x14ac:dyDescent="0.35">
      <c r="A39">
        <v>2003</v>
      </c>
      <c r="B39">
        <v>5.4945054945054903E-2</v>
      </c>
      <c r="C39">
        <v>9.7826086956521702E-2</v>
      </c>
      <c r="D39">
        <v>2.1739130434782601E-2</v>
      </c>
      <c r="E39">
        <v>6.5934065934065894E-2</v>
      </c>
    </row>
    <row r="40" spans="1:5" x14ac:dyDescent="0.35">
      <c r="A40">
        <v>2004</v>
      </c>
      <c r="B40">
        <v>2.1978021978022001E-2</v>
      </c>
      <c r="C40">
        <v>4.3478260869565202E-2</v>
      </c>
      <c r="D40">
        <v>4.3478260869565202E-2</v>
      </c>
      <c r="E40">
        <v>5.4945054945054903E-2</v>
      </c>
    </row>
    <row r="41" spans="1:5" x14ac:dyDescent="0.35">
      <c r="A41">
        <v>2005</v>
      </c>
      <c r="B41">
        <v>3.2967032967033003E-2</v>
      </c>
      <c r="C41">
        <v>3.2608695652173898E-2</v>
      </c>
      <c r="D41">
        <v>3.2608695652173898E-2</v>
      </c>
      <c r="E41">
        <v>3.2967032967033003E-2</v>
      </c>
    </row>
    <row r="42" spans="1:5" x14ac:dyDescent="0.35">
      <c r="A42">
        <v>2006</v>
      </c>
      <c r="B42">
        <v>9.8901098901098897E-2</v>
      </c>
      <c r="C42">
        <v>7.6086956521739094E-2</v>
      </c>
      <c r="D42">
        <v>3.2608695652173898E-2</v>
      </c>
      <c r="E42">
        <v>3.2967032967033003E-2</v>
      </c>
    </row>
    <row r="43" spans="1:5" x14ac:dyDescent="0.35">
      <c r="A43">
        <v>2007</v>
      </c>
      <c r="B43">
        <v>4.3956043956044001E-2</v>
      </c>
      <c r="C43">
        <v>5.4347826086956499E-2</v>
      </c>
      <c r="D43">
        <v>8.6956521739130405E-2</v>
      </c>
      <c r="E43">
        <v>1.0989010989011E-2</v>
      </c>
    </row>
    <row r="44" spans="1:5" x14ac:dyDescent="0.35">
      <c r="A44">
        <v>2008</v>
      </c>
      <c r="B44">
        <v>1.0989010989011E-2</v>
      </c>
      <c r="C44">
        <v>3.2608695652173898E-2</v>
      </c>
      <c r="D44">
        <v>4.3478260869565202E-2</v>
      </c>
      <c r="E44">
        <v>3.2967032967033003E-2</v>
      </c>
    </row>
    <row r="45" spans="1:5" x14ac:dyDescent="0.35">
      <c r="A45">
        <v>2009</v>
      </c>
      <c r="B45">
        <v>8.7912087912087905E-2</v>
      </c>
      <c r="C45">
        <v>3.2608695652173898E-2</v>
      </c>
      <c r="D45">
        <v>2.1739130434782601E-2</v>
      </c>
      <c r="E45">
        <v>6.5934065934065894E-2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1951</v>
      </c>
      <c r="B2">
        <v>3.2967032967033003E-2</v>
      </c>
      <c r="C2">
        <v>8.6956521739130405E-2</v>
      </c>
      <c r="D2">
        <v>3.2608695652173898E-2</v>
      </c>
      <c r="E2">
        <v>0.10989010989011</v>
      </c>
    </row>
    <row r="3" spans="1:5" x14ac:dyDescent="0.35">
      <c r="A3">
        <v>1952</v>
      </c>
      <c r="B3">
        <v>3.2967032967033003E-2</v>
      </c>
      <c r="C3">
        <v>3.2608695652173898E-2</v>
      </c>
      <c r="D3">
        <v>2.1739130434782601E-2</v>
      </c>
      <c r="E3">
        <v>5.4945054945054903E-2</v>
      </c>
    </row>
    <row r="4" spans="1:5" x14ac:dyDescent="0.35">
      <c r="A4">
        <v>1953</v>
      </c>
      <c r="B4">
        <v>2.1978021978022001E-2</v>
      </c>
      <c r="C4">
        <v>2.1739130434782601E-2</v>
      </c>
      <c r="D4">
        <v>1.0869565217391301E-2</v>
      </c>
      <c r="E4">
        <v>5.4945054945054903E-2</v>
      </c>
    </row>
    <row r="5" spans="1:5" x14ac:dyDescent="0.35">
      <c r="A5">
        <v>1954</v>
      </c>
      <c r="B5">
        <v>2.1978021978022001E-2</v>
      </c>
      <c r="C5">
        <v>4.3478260869565202E-2</v>
      </c>
      <c r="D5">
        <v>1.0869565217391301E-2</v>
      </c>
      <c r="E5">
        <v>5.4945054945054903E-2</v>
      </c>
    </row>
    <row r="6" spans="1:5" x14ac:dyDescent="0.35">
      <c r="A6">
        <v>1955</v>
      </c>
      <c r="B6">
        <v>5.4945054945054903E-2</v>
      </c>
      <c r="C6">
        <v>3.2608695652173898E-2</v>
      </c>
      <c r="D6" t="e">
        <f>-Inf</f>
        <v>#NAME?</v>
      </c>
      <c r="E6">
        <v>5.4945054945054903E-2</v>
      </c>
    </row>
    <row r="7" spans="1:5" x14ac:dyDescent="0.35">
      <c r="A7">
        <v>1956</v>
      </c>
      <c r="B7">
        <v>2.1978021978022001E-2</v>
      </c>
      <c r="C7">
        <v>2.1739130434782601E-2</v>
      </c>
      <c r="D7">
        <v>2.1739130434782601E-2</v>
      </c>
      <c r="E7">
        <v>3.2967032967033003E-2</v>
      </c>
    </row>
    <row r="8" spans="1:5" x14ac:dyDescent="0.35">
      <c r="A8">
        <v>1957</v>
      </c>
      <c r="B8">
        <v>1.0989010989011E-2</v>
      </c>
      <c r="C8">
        <v>2.1739130434782601E-2</v>
      </c>
      <c r="D8">
        <v>2.1739130434782601E-2</v>
      </c>
      <c r="E8">
        <v>3.2967032967033003E-2</v>
      </c>
    </row>
    <row r="9" spans="1:5" x14ac:dyDescent="0.35">
      <c r="A9">
        <v>1958</v>
      </c>
      <c r="B9">
        <v>2.1978021978022001E-2</v>
      </c>
      <c r="C9">
        <v>3.2608695652173898E-2</v>
      </c>
      <c r="D9">
        <v>2.1739130434782601E-2</v>
      </c>
      <c r="E9">
        <v>2.1978021978022001E-2</v>
      </c>
    </row>
    <row r="10" spans="1:5" x14ac:dyDescent="0.35">
      <c r="A10">
        <v>1959</v>
      </c>
      <c r="B10">
        <v>2.1978021978022001E-2</v>
      </c>
      <c r="C10">
        <v>2.1739130434782601E-2</v>
      </c>
      <c r="D10">
        <v>2.1739130434782601E-2</v>
      </c>
      <c r="E10">
        <v>1.0989010989011E-2</v>
      </c>
    </row>
    <row r="11" spans="1:5" x14ac:dyDescent="0.35">
      <c r="A11">
        <v>1960</v>
      </c>
      <c r="B11">
        <v>1.0989010989011E-2</v>
      </c>
      <c r="C11">
        <v>2.1739130434782601E-2</v>
      </c>
      <c r="D11">
        <v>1.0869565217391301E-2</v>
      </c>
      <c r="E11">
        <v>2.1978021978022001E-2</v>
      </c>
    </row>
    <row r="12" spans="1:5" x14ac:dyDescent="0.35">
      <c r="A12">
        <v>1961</v>
      </c>
      <c r="B12">
        <v>1.0989010989011E-2</v>
      </c>
      <c r="C12">
        <v>2.1739130434782601E-2</v>
      </c>
      <c r="D12">
        <v>2.1739130434782601E-2</v>
      </c>
      <c r="E12">
        <v>2.1978021978022001E-2</v>
      </c>
    </row>
    <row r="13" spans="1:5" x14ac:dyDescent="0.35">
      <c r="A13">
        <v>1962</v>
      </c>
      <c r="B13">
        <v>2.1978021978022001E-2</v>
      </c>
      <c r="C13">
        <v>1.0869565217391301E-2</v>
      </c>
      <c r="D13">
        <v>2.1739130434782601E-2</v>
      </c>
      <c r="E13">
        <v>4.3956043956044001E-2</v>
      </c>
    </row>
    <row r="14" spans="1:5" x14ac:dyDescent="0.35">
      <c r="A14">
        <v>1963</v>
      </c>
      <c r="B14">
        <v>2.1978021978022001E-2</v>
      </c>
      <c r="C14">
        <v>2.1739130434782601E-2</v>
      </c>
      <c r="D14">
        <v>1.0869565217391301E-2</v>
      </c>
      <c r="E14">
        <v>3.2967032967033003E-2</v>
      </c>
    </row>
    <row r="15" spans="1:5" x14ac:dyDescent="0.35">
      <c r="A15">
        <v>1964</v>
      </c>
      <c r="B15">
        <v>1.0989010989011E-2</v>
      </c>
      <c r="C15">
        <v>2.1739130434782601E-2</v>
      </c>
      <c r="D15">
        <v>2.1739130434782601E-2</v>
      </c>
      <c r="E15">
        <v>2.1978021978022001E-2</v>
      </c>
    </row>
    <row r="16" spans="1:5" x14ac:dyDescent="0.35">
      <c r="A16">
        <v>1965</v>
      </c>
      <c r="B16">
        <v>1.0989010989011E-2</v>
      </c>
      <c r="C16">
        <v>2.1739130434782601E-2</v>
      </c>
      <c r="D16">
        <v>2.1739130434782601E-2</v>
      </c>
      <c r="E16">
        <v>2.1978021978022001E-2</v>
      </c>
    </row>
    <row r="17" spans="1:5" x14ac:dyDescent="0.35">
      <c r="A17">
        <v>1966</v>
      </c>
      <c r="B17">
        <v>2.1978021978022001E-2</v>
      </c>
      <c r="C17">
        <v>3.2608695652173898E-2</v>
      </c>
      <c r="D17">
        <v>2.1739130434782601E-2</v>
      </c>
      <c r="E17">
        <v>4.3956043956044001E-2</v>
      </c>
    </row>
    <row r="18" spans="1:5" x14ac:dyDescent="0.35">
      <c r="A18">
        <v>1967</v>
      </c>
      <c r="B18">
        <v>2.1978021978022001E-2</v>
      </c>
      <c r="C18">
        <v>1.0869565217391301E-2</v>
      </c>
      <c r="D18">
        <v>2.1739130434782601E-2</v>
      </c>
      <c r="E18">
        <v>2.1978021978022001E-2</v>
      </c>
    </row>
    <row r="19" spans="1:5" x14ac:dyDescent="0.35">
      <c r="A19">
        <v>1968</v>
      </c>
      <c r="B19">
        <v>1.0989010989011E-2</v>
      </c>
      <c r="C19">
        <v>2.1739130434782601E-2</v>
      </c>
      <c r="D19">
        <v>2.1739130434782601E-2</v>
      </c>
      <c r="E19">
        <v>3.2967032967033003E-2</v>
      </c>
    </row>
    <row r="20" spans="1:5" x14ac:dyDescent="0.35">
      <c r="A20">
        <v>1969</v>
      </c>
      <c r="B20">
        <v>1.0989010989011E-2</v>
      </c>
      <c r="C20">
        <v>2.1739130434782601E-2</v>
      </c>
      <c r="D20">
        <v>2.1739130434782601E-2</v>
      </c>
      <c r="E20">
        <v>2.1978021978022001E-2</v>
      </c>
    </row>
    <row r="21" spans="1:5" x14ac:dyDescent="0.35">
      <c r="A21">
        <v>1970</v>
      </c>
      <c r="B21">
        <v>1.0989010989011E-2</v>
      </c>
      <c r="C21">
        <v>3.2608695652173898E-2</v>
      </c>
      <c r="D21">
        <v>2.1739130434782601E-2</v>
      </c>
      <c r="E21">
        <v>2.1978021978022001E-2</v>
      </c>
    </row>
    <row r="22" spans="1:5" x14ac:dyDescent="0.35">
      <c r="A22">
        <v>1971</v>
      </c>
      <c r="B22">
        <v>1.0989010989011E-2</v>
      </c>
      <c r="C22">
        <v>1.0869565217391301E-2</v>
      </c>
      <c r="D22">
        <v>2.1739130434782601E-2</v>
      </c>
      <c r="E22">
        <v>1.0989010989011E-2</v>
      </c>
    </row>
    <row r="23" spans="1:5" x14ac:dyDescent="0.35">
      <c r="A23">
        <v>1972</v>
      </c>
      <c r="B23">
        <v>1.0989010989011E-2</v>
      </c>
      <c r="C23">
        <v>2.1739130434782601E-2</v>
      </c>
      <c r="D23">
        <v>2.1739130434782601E-2</v>
      </c>
      <c r="E23">
        <v>3.2967032967033003E-2</v>
      </c>
    </row>
    <row r="24" spans="1:5" x14ac:dyDescent="0.35">
      <c r="A24">
        <v>1973</v>
      </c>
      <c r="B24">
        <v>2.1978021978022001E-2</v>
      </c>
      <c r="C24">
        <v>2.1739130434782601E-2</v>
      </c>
      <c r="D24">
        <v>2.1739130434782601E-2</v>
      </c>
      <c r="E24">
        <v>5.4945054945054903E-2</v>
      </c>
    </row>
    <row r="25" spans="1:5" x14ac:dyDescent="0.35">
      <c r="A25">
        <v>1974</v>
      </c>
      <c r="B25">
        <v>2.1978021978022001E-2</v>
      </c>
      <c r="C25">
        <v>2.1739130434782601E-2</v>
      </c>
      <c r="D25">
        <v>1.0869565217391301E-2</v>
      </c>
      <c r="E25">
        <v>1.0989010989011E-2</v>
      </c>
    </row>
    <row r="26" spans="1:5" x14ac:dyDescent="0.35">
      <c r="A26">
        <v>1975</v>
      </c>
      <c r="B26">
        <v>2.1978021978022001E-2</v>
      </c>
      <c r="C26">
        <v>1.0869565217391301E-2</v>
      </c>
      <c r="D26">
        <v>2.1739130434782601E-2</v>
      </c>
      <c r="E26">
        <v>4.3956043956044001E-2</v>
      </c>
    </row>
    <row r="27" spans="1:5" x14ac:dyDescent="0.35">
      <c r="A27">
        <v>1976</v>
      </c>
      <c r="B27">
        <v>1.0989010989011E-2</v>
      </c>
      <c r="C27">
        <v>1.0869565217391301E-2</v>
      </c>
      <c r="D27">
        <v>2.1739130434782601E-2</v>
      </c>
      <c r="E27">
        <v>2.1978021978022001E-2</v>
      </c>
    </row>
    <row r="28" spans="1:5" x14ac:dyDescent="0.35">
      <c r="A28">
        <v>1977</v>
      </c>
      <c r="B28">
        <v>1.0989010989011E-2</v>
      </c>
      <c r="C28">
        <v>2.1739130434782601E-2</v>
      </c>
      <c r="D28">
        <v>2.1739130434782601E-2</v>
      </c>
      <c r="E28">
        <v>1.0989010989011E-2</v>
      </c>
    </row>
    <row r="29" spans="1:5" x14ac:dyDescent="0.35">
      <c r="A29">
        <v>1978</v>
      </c>
      <c r="B29">
        <v>3.2967032967033003E-2</v>
      </c>
      <c r="C29">
        <v>2.1739130434782601E-2</v>
      </c>
      <c r="D29">
        <v>3.2608695652173898E-2</v>
      </c>
      <c r="E29">
        <v>2.1978021978022001E-2</v>
      </c>
    </row>
    <row r="30" spans="1:5" x14ac:dyDescent="0.35">
      <c r="A30">
        <v>1979</v>
      </c>
      <c r="B30">
        <v>6.5934065934065894E-2</v>
      </c>
      <c r="C30">
        <v>0.108695652173913</v>
      </c>
      <c r="D30">
        <v>3.2608695652173898E-2</v>
      </c>
      <c r="E30">
        <v>7.69230769230769E-2</v>
      </c>
    </row>
    <row r="31" spans="1:5" x14ac:dyDescent="0.35">
      <c r="A31">
        <v>1980</v>
      </c>
      <c r="B31">
        <v>2.1978021978022001E-2</v>
      </c>
      <c r="C31">
        <v>3.2608695652173898E-2</v>
      </c>
      <c r="D31">
        <v>3.2608695652173898E-2</v>
      </c>
      <c r="E31">
        <v>9.8901098901098897E-2</v>
      </c>
    </row>
    <row r="32" spans="1:5" x14ac:dyDescent="0.35">
      <c r="A32">
        <v>1981</v>
      </c>
      <c r="B32">
        <v>2.1978021978022001E-2</v>
      </c>
      <c r="C32">
        <v>1.0869565217391301E-2</v>
      </c>
      <c r="D32">
        <v>1.0869565217391301E-2</v>
      </c>
      <c r="E32">
        <v>4.3956043956044001E-2</v>
      </c>
    </row>
    <row r="33" spans="1:5" x14ac:dyDescent="0.35">
      <c r="A33">
        <v>1982</v>
      </c>
      <c r="B33">
        <v>1.0989010989011E-2</v>
      </c>
      <c r="C33">
        <v>2.1739130434782601E-2</v>
      </c>
      <c r="D33">
        <v>1.0869565217391301E-2</v>
      </c>
      <c r="E33">
        <v>2.1978021978022001E-2</v>
      </c>
    </row>
    <row r="34" spans="1:5" x14ac:dyDescent="0.35">
      <c r="A34">
        <v>1983</v>
      </c>
      <c r="B34">
        <v>2.1978021978022001E-2</v>
      </c>
      <c r="C34">
        <v>2.1739130434782601E-2</v>
      </c>
      <c r="D34">
        <v>2.1739130434782601E-2</v>
      </c>
      <c r="E34">
        <v>2.1978021978022001E-2</v>
      </c>
    </row>
    <row r="35" spans="1:5" x14ac:dyDescent="0.35">
      <c r="A35">
        <v>1984</v>
      </c>
      <c r="B35">
        <v>1.0989010989011E-2</v>
      </c>
      <c r="C35">
        <v>2.1739130434782601E-2</v>
      </c>
      <c r="D35">
        <v>2.1739130434782601E-2</v>
      </c>
      <c r="E35">
        <v>3.2967032967033003E-2</v>
      </c>
    </row>
    <row r="36" spans="1:5" x14ac:dyDescent="0.35">
      <c r="A36">
        <v>1985</v>
      </c>
      <c r="B36">
        <v>2.1978021978022001E-2</v>
      </c>
      <c r="C36">
        <v>4.3478260869565202E-2</v>
      </c>
      <c r="D36">
        <v>3.2608695652173898E-2</v>
      </c>
      <c r="E36">
        <v>1.0989010989011E-2</v>
      </c>
    </row>
    <row r="37" spans="1:5" x14ac:dyDescent="0.35">
      <c r="A37">
        <v>1986</v>
      </c>
      <c r="B37">
        <v>3.2967032967033003E-2</v>
      </c>
      <c r="C37">
        <v>1.0869565217391301E-2</v>
      </c>
      <c r="D37">
        <v>1.0869565217391301E-2</v>
      </c>
      <c r="E37">
        <v>2.1978021978022001E-2</v>
      </c>
    </row>
    <row r="38" spans="1:5" x14ac:dyDescent="0.35">
      <c r="A38">
        <v>1987</v>
      </c>
      <c r="B38">
        <v>2.1978021978022001E-2</v>
      </c>
      <c r="C38">
        <v>4.3478260869565202E-2</v>
      </c>
      <c r="D38">
        <v>4.3478260869565202E-2</v>
      </c>
      <c r="E38">
        <v>2.1978021978022001E-2</v>
      </c>
    </row>
    <row r="39" spans="1:5" x14ac:dyDescent="0.35">
      <c r="A39">
        <v>1988</v>
      </c>
      <c r="B39">
        <v>2.1978021978022001E-2</v>
      </c>
      <c r="C39">
        <v>1.0869565217391301E-2</v>
      </c>
      <c r="D39">
        <v>2.1739130434782601E-2</v>
      </c>
      <c r="E39">
        <v>3.2967032967033003E-2</v>
      </c>
    </row>
    <row r="40" spans="1:5" x14ac:dyDescent="0.35">
      <c r="A40">
        <v>1989</v>
      </c>
      <c r="B40">
        <v>2.1978021978022001E-2</v>
      </c>
      <c r="C40">
        <v>2.1739130434782601E-2</v>
      </c>
      <c r="D40">
        <v>2.1739130434782601E-2</v>
      </c>
      <c r="E40">
        <v>3.2967032967033003E-2</v>
      </c>
    </row>
    <row r="41" spans="1:5" x14ac:dyDescent="0.35">
      <c r="A41">
        <v>1990</v>
      </c>
      <c r="B41">
        <v>1.0989010989011E-2</v>
      </c>
      <c r="C41">
        <v>3.2608695652173898E-2</v>
      </c>
      <c r="D41">
        <v>6.5217391304347797E-2</v>
      </c>
      <c r="E41">
        <v>2.1978021978022001E-2</v>
      </c>
    </row>
    <row r="42" spans="1:5" x14ac:dyDescent="0.35">
      <c r="A42">
        <v>1991</v>
      </c>
      <c r="B42">
        <v>1.0989010989011E-2</v>
      </c>
      <c r="C42">
        <v>3.2608695652173898E-2</v>
      </c>
      <c r="D42">
        <v>3.2608695652173898E-2</v>
      </c>
      <c r="E42">
        <v>1.0989010989011E-2</v>
      </c>
    </row>
    <row r="43" spans="1:5" x14ac:dyDescent="0.35">
      <c r="A43">
        <v>1992</v>
      </c>
      <c r="B43">
        <v>2.1978021978022001E-2</v>
      </c>
      <c r="C43">
        <v>3.2608695652173898E-2</v>
      </c>
      <c r="D43">
        <v>3.2608695652173898E-2</v>
      </c>
      <c r="E43">
        <v>2.1978021978022001E-2</v>
      </c>
    </row>
    <row r="44" spans="1:5" x14ac:dyDescent="0.35">
      <c r="A44">
        <v>1993</v>
      </c>
      <c r="B44">
        <v>1.0989010989011E-2</v>
      </c>
      <c r="C44">
        <v>2.1739130434782601E-2</v>
      </c>
      <c r="D44">
        <v>1.0869565217391301E-2</v>
      </c>
      <c r="E44">
        <v>2.1978021978022001E-2</v>
      </c>
    </row>
    <row r="45" spans="1:5" x14ac:dyDescent="0.35">
      <c r="A45">
        <v>1994</v>
      </c>
      <c r="B45">
        <v>1.0989010989011E-2</v>
      </c>
      <c r="C45">
        <v>1.0869565217391301E-2</v>
      </c>
      <c r="D45">
        <v>1.0869565217391301E-2</v>
      </c>
      <c r="E45">
        <v>3.2967032967033003E-2</v>
      </c>
    </row>
    <row r="46" spans="1:5" x14ac:dyDescent="0.35">
      <c r="A46">
        <v>1995</v>
      </c>
      <c r="B46">
        <v>1.0989010989011E-2</v>
      </c>
      <c r="C46">
        <v>3.2608695652173898E-2</v>
      </c>
      <c r="D46">
        <v>1.0869565217391301E-2</v>
      </c>
      <c r="E46">
        <v>1.0989010989011E-2</v>
      </c>
    </row>
    <row r="47" spans="1:5" x14ac:dyDescent="0.35">
      <c r="A47">
        <v>1996</v>
      </c>
      <c r="B47">
        <v>1.0989010989011E-2</v>
      </c>
      <c r="C47">
        <v>1.0869565217391301E-2</v>
      </c>
      <c r="D47">
        <v>3.2608695652173898E-2</v>
      </c>
      <c r="E47">
        <v>2.1978021978022001E-2</v>
      </c>
    </row>
    <row r="48" spans="1:5" x14ac:dyDescent="0.35">
      <c r="A48">
        <v>1997</v>
      </c>
      <c r="B48">
        <v>2.1978021978022001E-2</v>
      </c>
      <c r="C48">
        <v>1.0869565217391301E-2</v>
      </c>
      <c r="D48">
        <v>1.0869565217391301E-2</v>
      </c>
      <c r="E48">
        <v>3.2967032967033003E-2</v>
      </c>
    </row>
    <row r="49" spans="1:5" x14ac:dyDescent="0.35">
      <c r="A49">
        <v>1998</v>
      </c>
      <c r="B49">
        <v>2.1978021978022001E-2</v>
      </c>
      <c r="C49">
        <v>1.0869565217391301E-2</v>
      </c>
      <c r="D49">
        <v>2.1739130434782601E-2</v>
      </c>
      <c r="E49">
        <v>1.0989010989011E-2</v>
      </c>
    </row>
    <row r="50" spans="1:5" x14ac:dyDescent="0.35">
      <c r="A50">
        <v>1999</v>
      </c>
      <c r="B50">
        <v>1.0989010989011E-2</v>
      </c>
      <c r="C50">
        <v>3.2608695652173898E-2</v>
      </c>
      <c r="D50">
        <v>3.2608695652173898E-2</v>
      </c>
      <c r="E50">
        <v>4.3956043956044001E-2</v>
      </c>
    </row>
    <row r="51" spans="1:5" x14ac:dyDescent="0.35">
      <c r="A51">
        <v>2000</v>
      </c>
      <c r="B51">
        <v>2.1978021978022001E-2</v>
      </c>
      <c r="C51">
        <v>3.2608695652173898E-2</v>
      </c>
      <c r="D51">
        <v>2.1739130434782601E-2</v>
      </c>
      <c r="E51">
        <v>3.2967032967033003E-2</v>
      </c>
    </row>
    <row r="52" spans="1:5" x14ac:dyDescent="0.35">
      <c r="A52">
        <v>2001</v>
      </c>
      <c r="B52">
        <v>1.0989010989011E-2</v>
      </c>
      <c r="C52">
        <v>2.1739130434782601E-2</v>
      </c>
      <c r="D52">
        <v>2.1739130434782601E-2</v>
      </c>
      <c r="E52">
        <v>2.1978021978022001E-2</v>
      </c>
    </row>
    <row r="53" spans="1:5" x14ac:dyDescent="0.35">
      <c r="A53">
        <v>2002</v>
      </c>
      <c r="B53">
        <v>2.1978021978022001E-2</v>
      </c>
      <c r="C53">
        <v>1.0869565217391301E-2</v>
      </c>
      <c r="D53">
        <v>2.1739130434782601E-2</v>
      </c>
      <c r="E53">
        <v>1.0989010989011E-2</v>
      </c>
    </row>
    <row r="54" spans="1:5" x14ac:dyDescent="0.35">
      <c r="A54">
        <v>2003</v>
      </c>
      <c r="B54">
        <v>1.0989010989011E-2</v>
      </c>
      <c r="C54">
        <v>2.1739130434782601E-2</v>
      </c>
      <c r="D54">
        <v>2.1739130434782601E-2</v>
      </c>
      <c r="E54">
        <v>3.2967032967033003E-2</v>
      </c>
    </row>
    <row r="55" spans="1:5" x14ac:dyDescent="0.35">
      <c r="A55">
        <v>2004</v>
      </c>
      <c r="B55">
        <v>2.1978021978022001E-2</v>
      </c>
      <c r="C55">
        <v>2.1739130434782601E-2</v>
      </c>
      <c r="D55">
        <v>3.2608695652173898E-2</v>
      </c>
      <c r="E55">
        <v>2.1978021978022001E-2</v>
      </c>
    </row>
    <row r="56" spans="1:5" x14ac:dyDescent="0.35">
      <c r="A56">
        <v>2005</v>
      </c>
      <c r="B56">
        <v>3.2967032967033003E-2</v>
      </c>
      <c r="C56">
        <v>3.2608695652173898E-2</v>
      </c>
      <c r="D56">
        <v>2.1739130434782601E-2</v>
      </c>
      <c r="E56">
        <v>2.1978021978022001E-2</v>
      </c>
    </row>
    <row r="57" spans="1:5" x14ac:dyDescent="0.35">
      <c r="A57">
        <v>2006</v>
      </c>
      <c r="B57">
        <v>1.0989010989011E-2</v>
      </c>
      <c r="C57">
        <v>2.1739130434782601E-2</v>
      </c>
      <c r="D57">
        <v>1.0869565217391301E-2</v>
      </c>
      <c r="E57">
        <v>1.0989010989011E-2</v>
      </c>
    </row>
    <row r="58" spans="1:5" x14ac:dyDescent="0.35">
      <c r="A58">
        <v>2007</v>
      </c>
      <c r="B58">
        <v>2.1978021978022001E-2</v>
      </c>
      <c r="C58">
        <v>2.1739130434782601E-2</v>
      </c>
      <c r="D58">
        <v>1.0869565217391301E-2</v>
      </c>
      <c r="E58">
        <v>2.1978021978022001E-2</v>
      </c>
    </row>
    <row r="59" spans="1:5" x14ac:dyDescent="0.35">
      <c r="A59">
        <v>2008</v>
      </c>
      <c r="B59">
        <v>1.0989010989011E-2</v>
      </c>
      <c r="C59">
        <v>1.0869565217391301E-2</v>
      </c>
      <c r="D59">
        <v>2.1739130434782601E-2</v>
      </c>
      <c r="E59">
        <v>4.3956043956044001E-2</v>
      </c>
    </row>
    <row r="60" spans="1:5" x14ac:dyDescent="0.35">
      <c r="A60">
        <v>2009</v>
      </c>
      <c r="B60">
        <v>2.1978021978022001E-2</v>
      </c>
      <c r="C60">
        <v>2.1739130434782601E-2</v>
      </c>
      <c r="D60">
        <v>1.0869565217391301E-2</v>
      </c>
      <c r="E60">
        <v>2.1978021978022001E-2</v>
      </c>
    </row>
    <row r="61" spans="1:5" x14ac:dyDescent="0.35">
      <c r="A61">
        <v>2010</v>
      </c>
      <c r="B61">
        <v>1.0989010989011E-2</v>
      </c>
      <c r="C61">
        <v>3.2608695652173898E-2</v>
      </c>
      <c r="D61">
        <v>3.2608695652173898E-2</v>
      </c>
      <c r="E61">
        <v>5.4945054945054903E-2</v>
      </c>
    </row>
    <row r="62" spans="1:5" x14ac:dyDescent="0.35">
      <c r="A62">
        <v>2011</v>
      </c>
      <c r="B62">
        <v>1.0989010989011E-2</v>
      </c>
      <c r="C62">
        <v>1.0869565217391301E-2</v>
      </c>
      <c r="D62">
        <v>2.1739130434782601E-2</v>
      </c>
      <c r="E62">
        <v>2.1978021978022001E-2</v>
      </c>
    </row>
    <row r="63" spans="1:5" x14ac:dyDescent="0.35">
      <c r="A63">
        <v>2012</v>
      </c>
      <c r="B63">
        <v>1.0989010989011E-2</v>
      </c>
      <c r="C63">
        <v>3.2608695652173898E-2</v>
      </c>
      <c r="D63">
        <v>3.2608695652173898E-2</v>
      </c>
      <c r="E63">
        <v>1.0989010989011E-2</v>
      </c>
    </row>
    <row r="64" spans="1:5" x14ac:dyDescent="0.35">
      <c r="A64">
        <v>2013</v>
      </c>
      <c r="B64">
        <v>2.1978021978022001E-2</v>
      </c>
      <c r="C64">
        <v>2.1739130434782601E-2</v>
      </c>
      <c r="D64">
        <v>1.0869565217391301E-2</v>
      </c>
      <c r="E64">
        <v>4.3956043956044001E-2</v>
      </c>
    </row>
    <row r="65" spans="1:5" x14ac:dyDescent="0.35">
      <c r="A65">
        <v>2014</v>
      </c>
      <c r="B65">
        <v>3.2967032967033003E-2</v>
      </c>
      <c r="C65">
        <v>4.3478260869565202E-2</v>
      </c>
      <c r="D65">
        <v>3.2608695652173898E-2</v>
      </c>
      <c r="E65">
        <v>7.69230769230769E-2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1965</v>
      </c>
      <c r="B2">
        <v>5.63380281690141E-2</v>
      </c>
      <c r="C2">
        <v>5.8252427184466E-2</v>
      </c>
      <c r="D2">
        <v>5.1546391752577303E-2</v>
      </c>
    </row>
    <row r="3" spans="1:4" x14ac:dyDescent="0.35">
      <c r="A3">
        <v>1966</v>
      </c>
      <c r="B3">
        <v>2.8169014084507001E-2</v>
      </c>
      <c r="C3">
        <v>2.9126213592233E-2</v>
      </c>
      <c r="D3">
        <v>1.54639175257732E-2</v>
      </c>
    </row>
    <row r="4" spans="1:4" x14ac:dyDescent="0.35">
      <c r="A4">
        <v>1967</v>
      </c>
      <c r="B4">
        <v>1.4084507042253501E-2</v>
      </c>
      <c r="C4">
        <v>1.94174757281553E-2</v>
      </c>
      <c r="D4">
        <v>5.1546391752577301E-3</v>
      </c>
    </row>
    <row r="5" spans="1:4" x14ac:dyDescent="0.35">
      <c r="A5">
        <v>1968</v>
      </c>
      <c r="B5">
        <v>2.8169014084507001E-2</v>
      </c>
      <c r="C5">
        <v>3.8834951456310697E-2</v>
      </c>
      <c r="D5">
        <v>4.6391752577319603E-2</v>
      </c>
    </row>
    <row r="6" spans="1:4" x14ac:dyDescent="0.35">
      <c r="A6">
        <v>1969</v>
      </c>
      <c r="B6">
        <v>7.0422535211267595E-2</v>
      </c>
      <c r="C6">
        <v>6.7961165048543701E-2</v>
      </c>
      <c r="D6">
        <v>3.60824742268041E-2</v>
      </c>
    </row>
    <row r="7" spans="1:4" x14ac:dyDescent="0.35">
      <c r="A7">
        <v>1970</v>
      </c>
      <c r="B7">
        <v>5.63380281690141E-2</v>
      </c>
      <c r="C7">
        <v>3.8834951456310697E-2</v>
      </c>
      <c r="D7">
        <v>1.54639175257732E-2</v>
      </c>
    </row>
    <row r="8" spans="1:4" x14ac:dyDescent="0.35">
      <c r="A8">
        <v>1971</v>
      </c>
      <c r="B8">
        <v>0.11267605633802801</v>
      </c>
      <c r="C8">
        <v>4.85436893203883E-2</v>
      </c>
      <c r="D8">
        <v>2.06185567010309E-2</v>
      </c>
    </row>
    <row r="9" spans="1:4" x14ac:dyDescent="0.35">
      <c r="A9">
        <v>1972</v>
      </c>
      <c r="B9">
        <v>1.4084507042253501E-2</v>
      </c>
      <c r="C9">
        <v>3.8834951456310697E-2</v>
      </c>
      <c r="D9">
        <v>2.06185567010309E-2</v>
      </c>
    </row>
    <row r="10" spans="1:4" x14ac:dyDescent="0.35">
      <c r="A10">
        <v>1973</v>
      </c>
      <c r="B10">
        <v>2.8169014084507001E-2</v>
      </c>
      <c r="C10">
        <v>2.9126213592233E-2</v>
      </c>
      <c r="D10">
        <v>3.09278350515464E-2</v>
      </c>
    </row>
    <row r="11" spans="1:4" x14ac:dyDescent="0.35">
      <c r="A11">
        <v>1974</v>
      </c>
      <c r="B11">
        <v>2.8169014084507001E-2</v>
      </c>
      <c r="C11">
        <v>1.94174757281553E-2</v>
      </c>
      <c r="D11">
        <v>1.54639175257732E-2</v>
      </c>
    </row>
    <row r="12" spans="1:4" x14ac:dyDescent="0.35">
      <c r="A12">
        <v>1975</v>
      </c>
      <c r="B12">
        <v>2.8169014084507001E-2</v>
      </c>
      <c r="C12">
        <v>3.8834951456310697E-2</v>
      </c>
      <c r="D12">
        <v>1.54639175257732E-2</v>
      </c>
    </row>
    <row r="13" spans="1:4" x14ac:dyDescent="0.35">
      <c r="A13">
        <v>1976</v>
      </c>
      <c r="B13">
        <v>1.4084507042253501E-2</v>
      </c>
      <c r="C13">
        <v>1.94174757281553E-2</v>
      </c>
      <c r="D13">
        <v>5.1546391752577301E-3</v>
      </c>
    </row>
    <row r="14" spans="1:4" x14ac:dyDescent="0.35">
      <c r="A14">
        <v>1977</v>
      </c>
      <c r="B14">
        <v>9.85915492957746E-2</v>
      </c>
      <c r="C14">
        <v>1.94174757281553E-2</v>
      </c>
      <c r="D14">
        <v>2.06185567010309E-2</v>
      </c>
    </row>
    <row r="15" spans="1:4" x14ac:dyDescent="0.35">
      <c r="A15">
        <v>1978</v>
      </c>
      <c r="B15">
        <v>8.4507042253521097E-2</v>
      </c>
      <c r="C15">
        <v>7.7669902912621394E-2</v>
      </c>
      <c r="D15">
        <v>9.2783505154639206E-2</v>
      </c>
    </row>
    <row r="16" spans="1:4" x14ac:dyDescent="0.35">
      <c r="A16">
        <v>1979</v>
      </c>
      <c r="B16">
        <v>4.2253521126760597E-2</v>
      </c>
      <c r="C16">
        <v>4.85436893203883E-2</v>
      </c>
      <c r="D16">
        <v>2.57731958762887E-2</v>
      </c>
    </row>
    <row r="17" spans="1:4" x14ac:dyDescent="0.35">
      <c r="A17">
        <v>1980</v>
      </c>
      <c r="B17">
        <v>1.4084507042253501E-2</v>
      </c>
      <c r="C17">
        <v>3.8834951456310697E-2</v>
      </c>
      <c r="D17">
        <v>3.09278350515464E-2</v>
      </c>
    </row>
    <row r="18" spans="1:4" x14ac:dyDescent="0.35">
      <c r="A18">
        <v>1981</v>
      </c>
      <c r="B18">
        <v>7.0422535211267595E-2</v>
      </c>
      <c r="C18">
        <v>3.8834951456310697E-2</v>
      </c>
      <c r="D18">
        <v>2.06185567010309E-2</v>
      </c>
    </row>
    <row r="19" spans="1:4" x14ac:dyDescent="0.35">
      <c r="A19">
        <v>1982</v>
      </c>
      <c r="B19" t="e">
        <f>-Inf</f>
        <v>#NAME?</v>
      </c>
      <c r="C19">
        <v>1.94174757281553E-2</v>
      </c>
      <c r="D19">
        <v>1.54639175257732E-2</v>
      </c>
    </row>
    <row r="20" spans="1:4" x14ac:dyDescent="0.35">
      <c r="A20">
        <v>1983</v>
      </c>
      <c r="B20">
        <v>1.4084507042253501E-2</v>
      </c>
      <c r="C20">
        <v>2.9126213592233E-2</v>
      </c>
      <c r="D20">
        <v>1.54639175257732E-2</v>
      </c>
    </row>
    <row r="21" spans="1:4" x14ac:dyDescent="0.35">
      <c r="A21">
        <v>1984</v>
      </c>
      <c r="B21">
        <v>4.2253521126760597E-2</v>
      </c>
      <c r="C21">
        <v>1.94174757281553E-2</v>
      </c>
      <c r="D21">
        <v>1.03092783505155E-2</v>
      </c>
    </row>
    <row r="22" spans="1:4" x14ac:dyDescent="0.35">
      <c r="A22">
        <v>1985</v>
      </c>
      <c r="B22">
        <v>2.8169014084507001E-2</v>
      </c>
      <c r="C22">
        <v>1.94174757281553E-2</v>
      </c>
      <c r="D22">
        <v>2.57731958762887E-2</v>
      </c>
    </row>
    <row r="23" spans="1:4" x14ac:dyDescent="0.35">
      <c r="A23">
        <v>1986</v>
      </c>
      <c r="B23">
        <v>2.8169014084507001E-2</v>
      </c>
      <c r="C23">
        <v>2.9126213592233E-2</v>
      </c>
      <c r="D23">
        <v>2.57731958762887E-2</v>
      </c>
    </row>
    <row r="24" spans="1:4" x14ac:dyDescent="0.35">
      <c r="A24">
        <v>1987</v>
      </c>
      <c r="B24">
        <v>8.4507042253521097E-2</v>
      </c>
      <c r="C24">
        <v>1.94174757281553E-2</v>
      </c>
      <c r="D24">
        <v>4.6391752577319603E-2</v>
      </c>
    </row>
    <row r="25" spans="1:4" x14ac:dyDescent="0.35">
      <c r="A25">
        <v>1988</v>
      </c>
      <c r="B25">
        <v>1.4084507042253501E-2</v>
      </c>
      <c r="C25">
        <v>3.8834951456310697E-2</v>
      </c>
      <c r="D25">
        <v>3.60824742268041E-2</v>
      </c>
    </row>
    <row r="26" spans="1:4" x14ac:dyDescent="0.35">
      <c r="A26">
        <v>1989</v>
      </c>
      <c r="B26">
        <v>2.8169014084507001E-2</v>
      </c>
      <c r="C26">
        <v>7.7669902912621394E-2</v>
      </c>
      <c r="D26">
        <v>1.54639175257732E-2</v>
      </c>
    </row>
    <row r="27" spans="1:4" x14ac:dyDescent="0.35">
      <c r="A27">
        <v>1990</v>
      </c>
      <c r="B27" t="e">
        <f>-Inf</f>
        <v>#NAME?</v>
      </c>
      <c r="C27">
        <v>2.9126213592233E-2</v>
      </c>
      <c r="D27">
        <v>2.57731958762887E-2</v>
      </c>
    </row>
    <row r="28" spans="1:4" x14ac:dyDescent="0.35">
      <c r="A28">
        <v>1991</v>
      </c>
      <c r="B28">
        <v>2.8169014084507001E-2</v>
      </c>
      <c r="C28">
        <v>5.8252427184466E-2</v>
      </c>
      <c r="D28">
        <v>2.57731958762887E-2</v>
      </c>
    </row>
    <row r="29" spans="1:4" x14ac:dyDescent="0.35">
      <c r="A29">
        <v>1992</v>
      </c>
      <c r="B29" t="e">
        <f>-Inf</f>
        <v>#NAME?</v>
      </c>
      <c r="C29">
        <v>2.9126213592233E-2</v>
      </c>
      <c r="D29">
        <v>4.1237113402061903E-2</v>
      </c>
    </row>
    <row r="30" spans="1:4" x14ac:dyDescent="0.35">
      <c r="A30">
        <v>1993</v>
      </c>
      <c r="B30">
        <v>2.8169014084507001E-2</v>
      </c>
      <c r="C30">
        <v>3.8834951456310697E-2</v>
      </c>
      <c r="D30">
        <v>2.57731958762887E-2</v>
      </c>
    </row>
    <row r="31" spans="1:4" x14ac:dyDescent="0.35">
      <c r="A31">
        <v>1994</v>
      </c>
      <c r="B31">
        <v>1.4084507042253501E-2</v>
      </c>
      <c r="C31">
        <v>6.7961165048543701E-2</v>
      </c>
      <c r="D31">
        <v>3.09278350515464E-2</v>
      </c>
    </row>
    <row r="32" spans="1:4" x14ac:dyDescent="0.35">
      <c r="A32">
        <v>1995</v>
      </c>
      <c r="B32">
        <v>5.63380281690141E-2</v>
      </c>
      <c r="C32">
        <v>4.85436893203883E-2</v>
      </c>
      <c r="D32">
        <v>2.57731958762887E-2</v>
      </c>
    </row>
    <row r="33" spans="1:4" x14ac:dyDescent="0.35">
      <c r="A33">
        <v>1996</v>
      </c>
      <c r="B33">
        <v>1.4084507042253501E-2</v>
      </c>
      <c r="C33">
        <v>2.9126213592233E-2</v>
      </c>
      <c r="D33">
        <v>2.06185567010309E-2</v>
      </c>
    </row>
    <row r="34" spans="1:4" x14ac:dyDescent="0.35">
      <c r="A34">
        <v>1997</v>
      </c>
      <c r="B34">
        <v>5.63380281690141E-2</v>
      </c>
      <c r="C34">
        <v>5.8252427184466E-2</v>
      </c>
      <c r="D34">
        <v>2.06185567010309E-2</v>
      </c>
    </row>
    <row r="35" spans="1:4" x14ac:dyDescent="0.35">
      <c r="A35">
        <v>1998</v>
      </c>
      <c r="B35">
        <v>2.8169014084507001E-2</v>
      </c>
      <c r="C35">
        <v>6.7961165048543701E-2</v>
      </c>
      <c r="D35">
        <v>5.67010309278351E-2</v>
      </c>
    </row>
    <row r="36" spans="1:4" x14ac:dyDescent="0.35">
      <c r="A36">
        <v>1999</v>
      </c>
      <c r="B36">
        <v>7.0422535211267595E-2</v>
      </c>
      <c r="C36">
        <v>3.8834951456310697E-2</v>
      </c>
      <c r="D36">
        <v>2.06185567010309E-2</v>
      </c>
    </row>
    <row r="37" spans="1:4" x14ac:dyDescent="0.35">
      <c r="A37">
        <v>2000</v>
      </c>
      <c r="B37">
        <v>4.2253521126760597E-2</v>
      </c>
      <c r="C37">
        <v>6.7961165048543701E-2</v>
      </c>
      <c r="D37">
        <v>7.2164948453608199E-2</v>
      </c>
    </row>
    <row r="38" spans="1:4" x14ac:dyDescent="0.35">
      <c r="A38">
        <v>2001</v>
      </c>
      <c r="B38">
        <v>5.63380281690141E-2</v>
      </c>
      <c r="C38">
        <v>4.85436893203883E-2</v>
      </c>
      <c r="D38">
        <v>2.06185567010309E-2</v>
      </c>
    </row>
    <row r="39" spans="1:4" x14ac:dyDescent="0.35">
      <c r="A39">
        <v>2002</v>
      </c>
      <c r="B39">
        <v>0.12676056338028199</v>
      </c>
      <c r="C39">
        <v>3.8834951456310697E-2</v>
      </c>
      <c r="D39">
        <v>3.09278350515464E-2</v>
      </c>
    </row>
    <row r="40" spans="1:4" x14ac:dyDescent="0.35">
      <c r="A40">
        <v>2003</v>
      </c>
      <c r="B40">
        <v>4.2253521126760597E-2</v>
      </c>
      <c r="C40">
        <v>5.8252427184466E-2</v>
      </c>
      <c r="D40">
        <v>2.06185567010309E-2</v>
      </c>
    </row>
    <row r="41" spans="1:4" x14ac:dyDescent="0.35">
      <c r="A41">
        <v>2004</v>
      </c>
      <c r="B41">
        <v>9.85915492957746E-2</v>
      </c>
      <c r="C41">
        <v>1.94174757281553E-2</v>
      </c>
      <c r="D41">
        <v>2.06185567010309E-2</v>
      </c>
    </row>
    <row r="42" spans="1:4" x14ac:dyDescent="0.35">
      <c r="A42">
        <v>2005</v>
      </c>
      <c r="B42">
        <v>5.63380281690141E-2</v>
      </c>
      <c r="C42">
        <v>2.9126213592233E-2</v>
      </c>
      <c r="D42">
        <v>3.09278350515464E-2</v>
      </c>
    </row>
    <row r="43" spans="1:4" x14ac:dyDescent="0.35">
      <c r="A43">
        <v>2006</v>
      </c>
      <c r="B43">
        <v>5.63380281690141E-2</v>
      </c>
      <c r="C43">
        <v>3.8834951456310697E-2</v>
      </c>
      <c r="D43">
        <v>3.09278350515464E-2</v>
      </c>
    </row>
    <row r="44" spans="1:4" x14ac:dyDescent="0.35">
      <c r="A44">
        <v>2007</v>
      </c>
      <c r="B44">
        <v>5.63380281690141E-2</v>
      </c>
      <c r="C44">
        <v>4.85436893203883E-2</v>
      </c>
      <c r="D44">
        <v>4.1237113402061903E-2</v>
      </c>
    </row>
    <row r="45" spans="1:4" x14ac:dyDescent="0.35">
      <c r="A45">
        <v>2008</v>
      </c>
      <c r="B45">
        <v>7.0422535211267595E-2</v>
      </c>
      <c r="C45">
        <v>3.8834951456310697E-2</v>
      </c>
      <c r="D45">
        <v>2.57731958762887E-2</v>
      </c>
    </row>
    <row r="46" spans="1:4" x14ac:dyDescent="0.35">
      <c r="A46">
        <v>2009</v>
      </c>
      <c r="B46">
        <v>4.2253521126760597E-2</v>
      </c>
      <c r="C46">
        <v>3.8834951456310697E-2</v>
      </c>
      <c r="D46">
        <v>2.57731958762887E-2</v>
      </c>
    </row>
    <row r="47" spans="1:4" x14ac:dyDescent="0.35">
      <c r="A47">
        <v>2010</v>
      </c>
      <c r="B47">
        <v>0.154929577464789</v>
      </c>
      <c r="C47">
        <v>5.8252427184466E-2</v>
      </c>
      <c r="D47">
        <v>3.60824742268041E-2</v>
      </c>
    </row>
    <row r="48" spans="1:4" x14ac:dyDescent="0.35">
      <c r="A48">
        <v>2011</v>
      </c>
      <c r="B48">
        <v>1.4084507042253501E-2</v>
      </c>
      <c r="C48">
        <v>2.9126213592233E-2</v>
      </c>
      <c r="D48">
        <v>2.06185567010309E-2</v>
      </c>
    </row>
    <row r="49" spans="1:4" x14ac:dyDescent="0.35">
      <c r="A49">
        <v>2012</v>
      </c>
      <c r="B49">
        <v>1.4084507042253501E-2</v>
      </c>
      <c r="C49">
        <v>3.8834951456310697E-2</v>
      </c>
      <c r="D49">
        <v>3.09278350515464E-2</v>
      </c>
    </row>
    <row r="50" spans="1:4" x14ac:dyDescent="0.35">
      <c r="A50">
        <v>2013</v>
      </c>
      <c r="B50">
        <v>2.8169014084507001E-2</v>
      </c>
      <c r="C50">
        <v>2.9126213592233E-2</v>
      </c>
      <c r="D50">
        <v>1.54639175257732E-2</v>
      </c>
    </row>
    <row r="51" spans="1:4" x14ac:dyDescent="0.35">
      <c r="A51">
        <v>2014</v>
      </c>
      <c r="B51">
        <v>4.2253521126760597E-2</v>
      </c>
      <c r="C51">
        <v>1.94174757281553E-2</v>
      </c>
      <c r="D51">
        <v>1.54639175257732E-2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1921</v>
      </c>
      <c r="B2">
        <v>1.63934426229508E-2</v>
      </c>
      <c r="C2">
        <v>3.3333333333333298E-2</v>
      </c>
      <c r="D2">
        <v>3.03030303030303E-2</v>
      </c>
    </row>
    <row r="3" spans="1:4" x14ac:dyDescent="0.35">
      <c r="A3">
        <v>1922</v>
      </c>
      <c r="B3">
        <v>9.8360655737704892E-3</v>
      </c>
      <c r="C3">
        <v>3.3333333333333298E-2</v>
      </c>
      <c r="D3" t="e">
        <f>-Inf</f>
        <v>#NAME?</v>
      </c>
    </row>
    <row r="4" spans="1:4" x14ac:dyDescent="0.35">
      <c r="A4">
        <v>1923</v>
      </c>
      <c r="B4">
        <v>1.3114754098360701E-2</v>
      </c>
      <c r="C4" t="e">
        <f>-Inf</f>
        <v>#NAME?</v>
      </c>
      <c r="D4" t="e">
        <f>-Inf</f>
        <v>#NAME?</v>
      </c>
    </row>
    <row r="5" spans="1:4" x14ac:dyDescent="0.35">
      <c r="A5">
        <v>1924</v>
      </c>
      <c r="B5">
        <v>6.5573770491803296E-3</v>
      </c>
      <c r="C5" t="e">
        <f>-Inf</f>
        <v>#NAME?</v>
      </c>
      <c r="D5">
        <v>6.0606060606060601E-2</v>
      </c>
    </row>
    <row r="6" spans="1:4" x14ac:dyDescent="0.35">
      <c r="A6">
        <v>1925</v>
      </c>
      <c r="B6">
        <v>2.9508196721311501E-2</v>
      </c>
      <c r="C6">
        <v>0.16666666666666699</v>
      </c>
      <c r="D6" t="e">
        <f>-Inf</f>
        <v>#NAME?</v>
      </c>
    </row>
    <row r="7" spans="1:4" x14ac:dyDescent="0.35">
      <c r="A7">
        <v>1926</v>
      </c>
      <c r="B7">
        <v>6.5573770491803296E-3</v>
      </c>
      <c r="C7">
        <v>0.16666666666666699</v>
      </c>
      <c r="D7" t="e">
        <f>-Inf</f>
        <v>#NAME?</v>
      </c>
    </row>
    <row r="8" spans="1:4" x14ac:dyDescent="0.35">
      <c r="A8">
        <v>1927</v>
      </c>
      <c r="B8">
        <v>1.63934426229508E-2</v>
      </c>
      <c r="C8">
        <v>0.33333333333333298</v>
      </c>
      <c r="D8">
        <v>0.18181818181818199</v>
      </c>
    </row>
    <row r="9" spans="1:4" x14ac:dyDescent="0.35">
      <c r="A9">
        <v>1928</v>
      </c>
      <c r="B9">
        <v>2.2950819672131102E-2</v>
      </c>
      <c r="C9">
        <v>0.233333333333333</v>
      </c>
      <c r="D9">
        <v>3.03030303030303E-2</v>
      </c>
    </row>
    <row r="10" spans="1:4" x14ac:dyDescent="0.35">
      <c r="A10">
        <v>1929</v>
      </c>
      <c r="B10">
        <v>0.173770491803279</v>
      </c>
      <c r="C10">
        <v>0.2</v>
      </c>
      <c r="D10">
        <v>6.0606060606060601E-2</v>
      </c>
    </row>
    <row r="11" spans="1:4" x14ac:dyDescent="0.35">
      <c r="A11">
        <v>1930</v>
      </c>
      <c r="B11">
        <v>2.2950819672131102E-2</v>
      </c>
      <c r="C11">
        <v>3.3333333333333298E-2</v>
      </c>
      <c r="D11">
        <v>0.21212121212121199</v>
      </c>
    </row>
    <row r="12" spans="1:4" x14ac:dyDescent="0.35">
      <c r="A12">
        <v>1931</v>
      </c>
      <c r="B12">
        <v>1.63934426229508E-2</v>
      </c>
      <c r="C12">
        <v>3.3333333333333298E-2</v>
      </c>
      <c r="D12">
        <v>6.0606060606060601E-2</v>
      </c>
    </row>
    <row r="13" spans="1:4" x14ac:dyDescent="0.35">
      <c r="A13">
        <v>1932</v>
      </c>
      <c r="B13">
        <v>9.8360655737704892E-3</v>
      </c>
      <c r="C13">
        <v>3.3333333333333298E-2</v>
      </c>
      <c r="D13">
        <v>0.21212121212121199</v>
      </c>
    </row>
    <row r="14" spans="1:4" x14ac:dyDescent="0.35">
      <c r="A14">
        <v>1933</v>
      </c>
      <c r="B14">
        <v>9.8360655737704892E-3</v>
      </c>
      <c r="C14">
        <v>6.6666666666666693E-2</v>
      </c>
      <c r="D14">
        <v>0.18181818181818199</v>
      </c>
    </row>
    <row r="15" spans="1:4" x14ac:dyDescent="0.35">
      <c r="A15">
        <v>1934</v>
      </c>
      <c r="B15">
        <v>1.9672131147540999E-2</v>
      </c>
      <c r="C15">
        <v>0.1</v>
      </c>
      <c r="D15">
        <v>0.12121212121212099</v>
      </c>
    </row>
    <row r="16" spans="1:4" x14ac:dyDescent="0.35">
      <c r="A16">
        <v>1935</v>
      </c>
      <c r="B16">
        <v>9.8360655737704892E-3</v>
      </c>
      <c r="C16">
        <v>6.6666666666666693E-2</v>
      </c>
      <c r="D16" t="e">
        <f>-Inf</f>
        <v>#NAME?</v>
      </c>
    </row>
    <row r="17" spans="1:4" x14ac:dyDescent="0.35">
      <c r="A17">
        <v>1936</v>
      </c>
      <c r="B17">
        <v>1.9672131147540999E-2</v>
      </c>
      <c r="C17">
        <v>0.2</v>
      </c>
      <c r="D17">
        <v>6.0606060606060601E-2</v>
      </c>
    </row>
    <row r="18" spans="1:4" x14ac:dyDescent="0.35">
      <c r="A18">
        <v>1937</v>
      </c>
      <c r="B18">
        <v>9.8360655737704892E-3</v>
      </c>
      <c r="C18">
        <v>0.1</v>
      </c>
      <c r="D18" t="e">
        <f>-Inf</f>
        <v>#NAME?</v>
      </c>
    </row>
    <row r="19" spans="1:4" x14ac:dyDescent="0.35">
      <c r="A19">
        <v>1938</v>
      </c>
      <c r="B19">
        <v>5.9016393442623001E-2</v>
      </c>
      <c r="C19">
        <v>6.6666666666666693E-2</v>
      </c>
      <c r="D19">
        <v>6.0606060606060601E-2</v>
      </c>
    </row>
    <row r="20" spans="1:4" x14ac:dyDescent="0.35">
      <c r="A20">
        <v>1939</v>
      </c>
      <c r="B20">
        <v>2.2950819672131102E-2</v>
      </c>
      <c r="C20">
        <v>0.16666666666666699</v>
      </c>
      <c r="D20">
        <v>3.03030303030303E-2</v>
      </c>
    </row>
    <row r="21" spans="1:4" x14ac:dyDescent="0.35">
      <c r="A21">
        <v>1940</v>
      </c>
      <c r="B21">
        <v>1.3114754098360701E-2</v>
      </c>
      <c r="C21">
        <v>3.3333333333333298E-2</v>
      </c>
      <c r="D21">
        <v>3.03030303030303E-2</v>
      </c>
    </row>
    <row r="22" spans="1:4" x14ac:dyDescent="0.35">
      <c r="A22">
        <v>1941</v>
      </c>
      <c r="B22">
        <v>9.8360655737704892E-3</v>
      </c>
      <c r="C22" t="e">
        <f>-Inf</f>
        <v>#NAME?</v>
      </c>
      <c r="D22">
        <v>6.0606060606060601E-2</v>
      </c>
    </row>
    <row r="23" spans="1:4" x14ac:dyDescent="0.35">
      <c r="A23">
        <v>1942</v>
      </c>
      <c r="B23">
        <v>9.8360655737704892E-3</v>
      </c>
      <c r="C23">
        <v>3.3333333333333298E-2</v>
      </c>
      <c r="D23">
        <v>3.03030303030303E-2</v>
      </c>
    </row>
    <row r="24" spans="1:4" x14ac:dyDescent="0.35">
      <c r="A24">
        <v>1943</v>
      </c>
      <c r="B24">
        <v>1.63934426229508E-2</v>
      </c>
      <c r="C24">
        <v>3.3333333333333298E-2</v>
      </c>
      <c r="D24">
        <v>3.03030303030303E-2</v>
      </c>
    </row>
    <row r="25" spans="1:4" x14ac:dyDescent="0.35">
      <c r="A25">
        <v>1944</v>
      </c>
      <c r="B25">
        <v>1.3114754098360701E-2</v>
      </c>
      <c r="C25">
        <v>3.3333333333333298E-2</v>
      </c>
      <c r="D25">
        <v>3.03030303030303E-2</v>
      </c>
    </row>
    <row r="26" spans="1:4" x14ac:dyDescent="0.35">
      <c r="A26">
        <v>1945</v>
      </c>
      <c r="B26">
        <v>1.3114754098360701E-2</v>
      </c>
      <c r="C26">
        <v>6.6666666666666693E-2</v>
      </c>
      <c r="D26" t="e">
        <f>-Inf</f>
        <v>#NAME?</v>
      </c>
    </row>
    <row r="27" spans="1:4" x14ac:dyDescent="0.35">
      <c r="A27">
        <v>1946</v>
      </c>
      <c r="B27">
        <v>2.6229508196721301E-2</v>
      </c>
      <c r="C27">
        <v>6.6666666666666693E-2</v>
      </c>
      <c r="D27">
        <v>3.03030303030303E-2</v>
      </c>
    </row>
    <row r="28" spans="1:4" x14ac:dyDescent="0.35">
      <c r="A28">
        <v>1947</v>
      </c>
      <c r="B28">
        <v>1.9672131147540999E-2</v>
      </c>
      <c r="C28">
        <v>3.3333333333333298E-2</v>
      </c>
      <c r="D28">
        <v>0.12121212121212099</v>
      </c>
    </row>
    <row r="29" spans="1:4" x14ac:dyDescent="0.35">
      <c r="A29">
        <v>1948</v>
      </c>
      <c r="B29">
        <v>9.8360655737704892E-3</v>
      </c>
      <c r="C29">
        <v>3.3333333333333298E-2</v>
      </c>
      <c r="D29" t="e">
        <f>-Inf</f>
        <v>#NAME?</v>
      </c>
    </row>
    <row r="30" spans="1:4" x14ac:dyDescent="0.35">
      <c r="A30">
        <v>1949</v>
      </c>
      <c r="B30">
        <v>6.5573770491803296E-3</v>
      </c>
      <c r="C30">
        <v>0.1</v>
      </c>
      <c r="D30">
        <v>3.03030303030303E-2</v>
      </c>
    </row>
    <row r="31" spans="1:4" x14ac:dyDescent="0.35">
      <c r="A31">
        <v>1950</v>
      </c>
      <c r="B31">
        <v>6.5573770491803296E-3</v>
      </c>
      <c r="C31" t="e">
        <f>-Inf</f>
        <v>#NAME?</v>
      </c>
      <c r="D31" t="e">
        <f>-Inf</f>
        <v>#NAME?</v>
      </c>
    </row>
    <row r="32" spans="1:4" x14ac:dyDescent="0.35">
      <c r="A32">
        <v>1951</v>
      </c>
      <c r="B32">
        <v>1.3114754098360701E-2</v>
      </c>
      <c r="C32">
        <v>3.3333333333333298E-2</v>
      </c>
      <c r="D32">
        <v>3.03030303030303E-2</v>
      </c>
    </row>
    <row r="33" spans="1:4" x14ac:dyDescent="0.35">
      <c r="A33">
        <v>1952</v>
      </c>
      <c r="B33">
        <v>2.2950819672131102E-2</v>
      </c>
      <c r="C33" t="e">
        <f>-Inf</f>
        <v>#NAME?</v>
      </c>
      <c r="D33">
        <v>3.03030303030303E-2</v>
      </c>
    </row>
    <row r="34" spans="1:4" x14ac:dyDescent="0.35">
      <c r="A34">
        <v>1953</v>
      </c>
      <c r="B34">
        <v>1.3114754098360701E-2</v>
      </c>
      <c r="C34" t="e">
        <f>-Inf</f>
        <v>#NAME?</v>
      </c>
      <c r="D34">
        <v>9.0909090909090898E-2</v>
      </c>
    </row>
    <row r="35" spans="1:4" x14ac:dyDescent="0.35">
      <c r="A35">
        <v>1954</v>
      </c>
      <c r="B35">
        <v>1.3114754098360701E-2</v>
      </c>
      <c r="C35">
        <v>3.3333333333333298E-2</v>
      </c>
      <c r="D35" t="e">
        <f>-Inf</f>
        <v>#NAME?</v>
      </c>
    </row>
    <row r="36" spans="1:4" x14ac:dyDescent="0.35">
      <c r="A36">
        <v>1955</v>
      </c>
      <c r="B36">
        <v>9.8360655737704892E-3</v>
      </c>
      <c r="C36">
        <v>3.3333333333333298E-2</v>
      </c>
      <c r="D36">
        <v>3.03030303030303E-2</v>
      </c>
    </row>
    <row r="37" spans="1:4" x14ac:dyDescent="0.35">
      <c r="A37">
        <v>1956</v>
      </c>
      <c r="B37">
        <v>9.8360655737704892E-3</v>
      </c>
      <c r="C37">
        <v>3.3333333333333298E-2</v>
      </c>
      <c r="D37">
        <v>3.03030303030303E-2</v>
      </c>
    </row>
    <row r="38" spans="1:4" x14ac:dyDescent="0.35">
      <c r="A38">
        <v>1957</v>
      </c>
      <c r="B38">
        <v>1.3114754098360701E-2</v>
      </c>
      <c r="C38">
        <v>3.3333333333333298E-2</v>
      </c>
      <c r="D38">
        <v>3.03030303030303E-2</v>
      </c>
    </row>
    <row r="39" spans="1:4" x14ac:dyDescent="0.35">
      <c r="A39">
        <v>1958</v>
      </c>
      <c r="B39">
        <v>1.3114754098360701E-2</v>
      </c>
      <c r="C39">
        <v>0.1</v>
      </c>
      <c r="D39">
        <v>3.03030303030303E-2</v>
      </c>
    </row>
    <row r="40" spans="1:4" x14ac:dyDescent="0.35">
      <c r="A40">
        <v>1959</v>
      </c>
      <c r="B40">
        <v>2.2950819672131102E-2</v>
      </c>
      <c r="C40" t="e">
        <f>-Inf</f>
        <v>#NAME?</v>
      </c>
      <c r="D40">
        <v>3.03030303030303E-2</v>
      </c>
    </row>
    <row r="41" spans="1:4" x14ac:dyDescent="0.35">
      <c r="A41">
        <v>1960</v>
      </c>
      <c r="B41">
        <v>1.3114754098360701E-2</v>
      </c>
      <c r="C41">
        <v>6.6666666666666693E-2</v>
      </c>
      <c r="D41">
        <v>6.0606060606060601E-2</v>
      </c>
    </row>
    <row r="42" spans="1:4" x14ac:dyDescent="0.35">
      <c r="A42">
        <v>1961</v>
      </c>
      <c r="B42">
        <v>1.63934426229508E-2</v>
      </c>
      <c r="C42">
        <v>3.3333333333333298E-2</v>
      </c>
      <c r="D42" t="e">
        <f>-Inf</f>
        <v>#NAME?</v>
      </c>
    </row>
    <row r="43" spans="1:4" x14ac:dyDescent="0.35">
      <c r="A43">
        <v>1962</v>
      </c>
      <c r="B43">
        <v>1.3114754098360701E-2</v>
      </c>
      <c r="C43">
        <v>6.6666666666666693E-2</v>
      </c>
      <c r="D43" t="e">
        <f>-Inf</f>
        <v>#NAME?</v>
      </c>
    </row>
    <row r="44" spans="1:4" x14ac:dyDescent="0.35">
      <c r="A44">
        <v>1963</v>
      </c>
      <c r="B44">
        <v>1.63934426229508E-2</v>
      </c>
      <c r="C44">
        <v>3.3333333333333298E-2</v>
      </c>
      <c r="D44">
        <v>0.12121212121212099</v>
      </c>
    </row>
    <row r="45" spans="1:4" x14ac:dyDescent="0.35">
      <c r="A45">
        <v>1964</v>
      </c>
      <c r="B45">
        <v>2.2950819672131102E-2</v>
      </c>
      <c r="C45">
        <v>0.1</v>
      </c>
      <c r="D45">
        <v>3.03030303030303E-2</v>
      </c>
    </row>
    <row r="46" spans="1:4" x14ac:dyDescent="0.35">
      <c r="A46">
        <v>1965</v>
      </c>
      <c r="B46">
        <v>1.3114754098360701E-2</v>
      </c>
      <c r="C46" t="e">
        <f>-Inf</f>
        <v>#NAME?</v>
      </c>
      <c r="D46">
        <v>3.03030303030303E-2</v>
      </c>
    </row>
    <row r="47" spans="1:4" x14ac:dyDescent="0.35">
      <c r="A47">
        <v>1966</v>
      </c>
      <c r="B47">
        <v>2.2950819672131102E-2</v>
      </c>
      <c r="C47">
        <v>3.3333333333333298E-2</v>
      </c>
      <c r="D47">
        <v>3.03030303030303E-2</v>
      </c>
    </row>
    <row r="48" spans="1:4" x14ac:dyDescent="0.35">
      <c r="A48">
        <v>1967</v>
      </c>
      <c r="B48">
        <v>6.5573770491803296E-3</v>
      </c>
      <c r="C48">
        <v>3.3333333333333298E-2</v>
      </c>
      <c r="D48">
        <v>3.03030303030303E-2</v>
      </c>
    </row>
    <row r="49" spans="1:4" x14ac:dyDescent="0.35">
      <c r="A49">
        <v>1968</v>
      </c>
      <c r="B49">
        <v>6.5573770491803296E-3</v>
      </c>
      <c r="C49">
        <v>3.3333333333333298E-2</v>
      </c>
      <c r="D49">
        <v>3.03030303030303E-2</v>
      </c>
    </row>
    <row r="50" spans="1:4" x14ac:dyDescent="0.35">
      <c r="A50">
        <v>1969</v>
      </c>
      <c r="B50">
        <v>6.5573770491803296E-3</v>
      </c>
      <c r="C50">
        <v>3.3333333333333298E-2</v>
      </c>
      <c r="D50">
        <v>3.03030303030303E-2</v>
      </c>
    </row>
    <row r="51" spans="1:4" x14ac:dyDescent="0.35">
      <c r="A51">
        <v>1970</v>
      </c>
      <c r="B51">
        <v>9.8360655737704892E-3</v>
      </c>
      <c r="C51">
        <v>3.3333333333333298E-2</v>
      </c>
      <c r="D51">
        <v>3.03030303030303E-2</v>
      </c>
    </row>
    <row r="52" spans="1:4" x14ac:dyDescent="0.35">
      <c r="A52">
        <v>1971</v>
      </c>
      <c r="B52">
        <v>6.5573770491803296E-3</v>
      </c>
      <c r="C52">
        <v>3.3333333333333298E-2</v>
      </c>
      <c r="D52">
        <v>3.03030303030303E-2</v>
      </c>
    </row>
    <row r="53" spans="1:4" x14ac:dyDescent="0.35">
      <c r="A53">
        <v>1972</v>
      </c>
      <c r="B53">
        <v>1.3114754098360701E-2</v>
      </c>
      <c r="C53">
        <v>3.3333333333333298E-2</v>
      </c>
      <c r="D53">
        <v>3.03030303030303E-2</v>
      </c>
    </row>
    <row r="54" spans="1:4" x14ac:dyDescent="0.35">
      <c r="A54">
        <v>1973</v>
      </c>
      <c r="B54">
        <v>2.6229508196721301E-2</v>
      </c>
      <c r="C54">
        <v>3.3333333333333298E-2</v>
      </c>
      <c r="D54">
        <v>3.03030303030303E-2</v>
      </c>
    </row>
    <row r="55" spans="1:4" x14ac:dyDescent="0.35">
      <c r="A55">
        <v>1974</v>
      </c>
      <c r="B55">
        <v>1.3114754098360701E-2</v>
      </c>
      <c r="C55">
        <v>3.3333333333333298E-2</v>
      </c>
      <c r="D55" t="e">
        <f>-Inf</f>
        <v>#NAME?</v>
      </c>
    </row>
    <row r="56" spans="1:4" x14ac:dyDescent="0.35">
      <c r="A56">
        <v>1975</v>
      </c>
      <c r="B56">
        <v>6.5573770491803296E-3</v>
      </c>
      <c r="C56">
        <v>3.3333333333333298E-2</v>
      </c>
      <c r="D56">
        <v>3.03030303030303E-2</v>
      </c>
    </row>
    <row r="57" spans="1:4" x14ac:dyDescent="0.35">
      <c r="A57">
        <v>1976</v>
      </c>
      <c r="B57">
        <v>9.8360655737704892E-3</v>
      </c>
      <c r="C57">
        <v>3.3333333333333298E-2</v>
      </c>
      <c r="D57">
        <v>3.03030303030303E-2</v>
      </c>
    </row>
    <row r="58" spans="1:4" x14ac:dyDescent="0.35">
      <c r="A58">
        <v>1977</v>
      </c>
      <c r="B58">
        <v>9.8360655737704892E-3</v>
      </c>
      <c r="C58">
        <v>3.3333333333333298E-2</v>
      </c>
      <c r="D58">
        <v>6.0606060606060601E-2</v>
      </c>
    </row>
    <row r="59" spans="1:4" x14ac:dyDescent="0.35">
      <c r="A59">
        <v>1978</v>
      </c>
      <c r="B59">
        <v>1.3114754098360701E-2</v>
      </c>
      <c r="C59">
        <v>6.6666666666666693E-2</v>
      </c>
      <c r="D59">
        <v>3.03030303030303E-2</v>
      </c>
    </row>
    <row r="60" spans="1:4" x14ac:dyDescent="0.35">
      <c r="A60">
        <v>1979</v>
      </c>
      <c r="B60">
        <v>9.8360655737704892E-3</v>
      </c>
      <c r="C60">
        <v>3.3333333333333298E-2</v>
      </c>
      <c r="D60">
        <v>3.03030303030303E-2</v>
      </c>
    </row>
    <row r="61" spans="1:4" x14ac:dyDescent="0.35">
      <c r="A61">
        <v>1980</v>
      </c>
      <c r="B61">
        <v>6.5573770491803296E-3</v>
      </c>
      <c r="C61">
        <v>6.6666666666666693E-2</v>
      </c>
      <c r="D61">
        <v>3.03030303030303E-2</v>
      </c>
    </row>
    <row r="62" spans="1:4" x14ac:dyDescent="0.35">
      <c r="A62">
        <v>1981</v>
      </c>
      <c r="B62">
        <v>1.3114754098360701E-2</v>
      </c>
      <c r="C62">
        <v>6.6666666666666693E-2</v>
      </c>
      <c r="D62">
        <v>3.03030303030303E-2</v>
      </c>
    </row>
    <row r="63" spans="1:4" x14ac:dyDescent="0.35">
      <c r="A63">
        <v>1982</v>
      </c>
      <c r="B63">
        <v>1.3114754098360701E-2</v>
      </c>
      <c r="C63">
        <v>6.6666666666666693E-2</v>
      </c>
      <c r="D63">
        <v>3.03030303030303E-2</v>
      </c>
    </row>
    <row r="64" spans="1:4" x14ac:dyDescent="0.35">
      <c r="A64">
        <v>1983</v>
      </c>
      <c r="B64">
        <v>1.9672131147540999E-2</v>
      </c>
      <c r="C64">
        <v>6.6666666666666693E-2</v>
      </c>
      <c r="D64">
        <v>3.03030303030303E-2</v>
      </c>
    </row>
    <row r="65" spans="1:4" x14ac:dyDescent="0.35">
      <c r="A65">
        <v>1984</v>
      </c>
      <c r="B65">
        <v>1.63934426229508E-2</v>
      </c>
      <c r="C65">
        <v>3.3333333333333298E-2</v>
      </c>
      <c r="D65">
        <v>6.0606060606060601E-2</v>
      </c>
    </row>
    <row r="66" spans="1:4" x14ac:dyDescent="0.35">
      <c r="A66">
        <v>1985</v>
      </c>
      <c r="B66">
        <v>6.5573770491803296E-3</v>
      </c>
      <c r="C66">
        <v>0.1</v>
      </c>
      <c r="D66">
        <v>9.0909090909090898E-2</v>
      </c>
    </row>
    <row r="67" spans="1:4" x14ac:dyDescent="0.35">
      <c r="A67">
        <v>1986</v>
      </c>
      <c r="B67">
        <v>1.63934426229508E-2</v>
      </c>
      <c r="C67">
        <v>3.3333333333333298E-2</v>
      </c>
      <c r="D67">
        <v>3.03030303030303E-2</v>
      </c>
    </row>
    <row r="68" spans="1:4" x14ac:dyDescent="0.35">
      <c r="A68">
        <v>1987</v>
      </c>
      <c r="B68">
        <v>1.63934426229508E-2</v>
      </c>
      <c r="C68" t="e">
        <f>-Inf</f>
        <v>#NAME?</v>
      </c>
      <c r="D68">
        <v>6.0606060606060601E-2</v>
      </c>
    </row>
    <row r="69" spans="1:4" x14ac:dyDescent="0.35">
      <c r="A69">
        <v>1988</v>
      </c>
      <c r="B69">
        <v>9.8360655737704892E-3</v>
      </c>
      <c r="C69">
        <v>3.3333333333333298E-2</v>
      </c>
      <c r="D69">
        <v>3.03030303030303E-2</v>
      </c>
    </row>
    <row r="70" spans="1:4" x14ac:dyDescent="0.35">
      <c r="A70">
        <v>1989</v>
      </c>
      <c r="B70">
        <v>9.8360655737704892E-3</v>
      </c>
      <c r="C70">
        <v>3.3333333333333298E-2</v>
      </c>
      <c r="D70">
        <v>6.0606060606060601E-2</v>
      </c>
    </row>
    <row r="71" spans="1:4" x14ac:dyDescent="0.35">
      <c r="A71">
        <v>1990</v>
      </c>
      <c r="B71">
        <v>6.5573770491803296E-3</v>
      </c>
      <c r="C71">
        <v>3.3333333333333298E-2</v>
      </c>
      <c r="D71">
        <v>3.03030303030303E-2</v>
      </c>
    </row>
    <row r="72" spans="1:4" x14ac:dyDescent="0.35">
      <c r="A72">
        <v>1991</v>
      </c>
      <c r="B72">
        <v>1.3114754098360701E-2</v>
      </c>
      <c r="C72">
        <v>3.3333333333333298E-2</v>
      </c>
      <c r="D72" t="e">
        <f>-Inf</f>
        <v>#NAME?</v>
      </c>
    </row>
    <row r="73" spans="1:4" x14ac:dyDescent="0.35">
      <c r="A73">
        <v>1992</v>
      </c>
      <c r="B73">
        <v>1.63934426229508E-2</v>
      </c>
      <c r="C73">
        <v>6.6666666666666693E-2</v>
      </c>
      <c r="D73" t="e">
        <f>-Inf</f>
        <v>#NAME?</v>
      </c>
    </row>
    <row r="74" spans="1:4" x14ac:dyDescent="0.35">
      <c r="A74">
        <v>1993</v>
      </c>
      <c r="B74">
        <v>9.8360655737704892E-3</v>
      </c>
      <c r="C74">
        <v>6.6666666666666693E-2</v>
      </c>
      <c r="D74">
        <v>6.0606060606060601E-2</v>
      </c>
    </row>
    <row r="75" spans="1:4" x14ac:dyDescent="0.35">
      <c r="A75">
        <v>1994</v>
      </c>
      <c r="B75">
        <v>1.63934426229508E-2</v>
      </c>
      <c r="C75">
        <v>6.6666666666666693E-2</v>
      </c>
      <c r="D75" t="e">
        <f>-Inf</f>
        <v>#NAME?</v>
      </c>
    </row>
    <row r="76" spans="1:4" x14ac:dyDescent="0.35">
      <c r="A76">
        <v>1995</v>
      </c>
      <c r="B76">
        <v>2.6229508196721301E-2</v>
      </c>
      <c r="C76">
        <v>3.3333333333333298E-2</v>
      </c>
      <c r="D76">
        <v>9.0909090909090898E-2</v>
      </c>
    </row>
    <row r="77" spans="1:4" x14ac:dyDescent="0.35">
      <c r="A77">
        <v>1996</v>
      </c>
      <c r="B77">
        <v>1.9672131147540999E-2</v>
      </c>
      <c r="C77">
        <v>0.3</v>
      </c>
      <c r="D77">
        <v>9.0909090909090898E-2</v>
      </c>
    </row>
    <row r="78" spans="1:4" x14ac:dyDescent="0.35">
      <c r="A78">
        <v>1997</v>
      </c>
      <c r="B78">
        <v>2.9508196721311501E-2</v>
      </c>
      <c r="C78">
        <v>3.3333333333333298E-2</v>
      </c>
      <c r="D78">
        <v>9.0909090909090898E-2</v>
      </c>
    </row>
    <row r="79" spans="1:4" x14ac:dyDescent="0.35">
      <c r="A79">
        <v>1998</v>
      </c>
      <c r="B79">
        <v>9.18032786885246E-2</v>
      </c>
      <c r="C79">
        <v>3.3333333333333298E-2</v>
      </c>
      <c r="D79">
        <v>0.15151515151515199</v>
      </c>
    </row>
    <row r="80" spans="1:4" x14ac:dyDescent="0.35">
      <c r="A80">
        <v>1999</v>
      </c>
      <c r="B80">
        <v>1.9672131147540999E-2</v>
      </c>
      <c r="C80">
        <v>3.3333333333333298E-2</v>
      </c>
      <c r="D80">
        <v>3.03030303030303E-2</v>
      </c>
    </row>
    <row r="81" spans="1:4" x14ac:dyDescent="0.35">
      <c r="A81">
        <v>2000</v>
      </c>
      <c r="B81">
        <v>1.3114754098360701E-2</v>
      </c>
      <c r="C81">
        <v>6.6666666666666693E-2</v>
      </c>
      <c r="D81">
        <v>0.15151515151515199</v>
      </c>
    </row>
    <row r="82" spans="1:4" x14ac:dyDescent="0.35">
      <c r="A82">
        <v>2001</v>
      </c>
      <c r="B82">
        <v>2.9508196721311501E-2</v>
      </c>
      <c r="C82">
        <v>3.3333333333333298E-2</v>
      </c>
      <c r="D82">
        <v>3.03030303030303E-2</v>
      </c>
    </row>
    <row r="83" spans="1:4" x14ac:dyDescent="0.35">
      <c r="A83">
        <v>2002</v>
      </c>
      <c r="B83">
        <v>3.2786885245901599E-2</v>
      </c>
      <c r="C83">
        <v>6.6666666666666693E-2</v>
      </c>
      <c r="D83">
        <v>6.0606060606060601E-2</v>
      </c>
    </row>
    <row r="84" spans="1:4" x14ac:dyDescent="0.35">
      <c r="A84">
        <v>2003</v>
      </c>
      <c r="B84">
        <v>3.9344262295081998E-2</v>
      </c>
      <c r="C84">
        <v>6.6666666666666693E-2</v>
      </c>
      <c r="D84">
        <v>6.0606060606060601E-2</v>
      </c>
    </row>
    <row r="85" spans="1:4" x14ac:dyDescent="0.35">
      <c r="A85">
        <v>2004</v>
      </c>
      <c r="B85">
        <v>1.3114754098360701E-2</v>
      </c>
      <c r="C85">
        <v>0.133333333333333</v>
      </c>
      <c r="D85">
        <v>3.03030303030303E-2</v>
      </c>
    </row>
    <row r="86" spans="1:4" x14ac:dyDescent="0.35">
      <c r="A86">
        <v>2005</v>
      </c>
      <c r="B86">
        <v>1.3114754098360701E-2</v>
      </c>
      <c r="C86">
        <v>6.6666666666666693E-2</v>
      </c>
      <c r="D86">
        <v>6.0606060606060601E-2</v>
      </c>
    </row>
    <row r="87" spans="1:4" x14ac:dyDescent="0.35">
      <c r="A87">
        <v>2006</v>
      </c>
      <c r="B87">
        <v>2.2950819672131102E-2</v>
      </c>
      <c r="C87">
        <v>3.3333333333333298E-2</v>
      </c>
      <c r="D87">
        <v>3.03030303030303E-2</v>
      </c>
    </row>
    <row r="88" spans="1:4" x14ac:dyDescent="0.35">
      <c r="A88">
        <v>2007</v>
      </c>
      <c r="B88">
        <v>1.9672131147540999E-2</v>
      </c>
      <c r="C88">
        <v>6.6666666666666693E-2</v>
      </c>
      <c r="D88">
        <v>3.03030303030303E-2</v>
      </c>
    </row>
    <row r="89" spans="1:4" x14ac:dyDescent="0.35">
      <c r="A89">
        <v>2008</v>
      </c>
      <c r="B89">
        <v>2.6229508196721301E-2</v>
      </c>
      <c r="C89">
        <v>3.3333333333333298E-2</v>
      </c>
      <c r="D89">
        <v>9.0909090909090898E-2</v>
      </c>
    </row>
    <row r="90" spans="1:4" x14ac:dyDescent="0.35">
      <c r="A90">
        <v>2009</v>
      </c>
      <c r="B90">
        <v>2.6229508196721301E-2</v>
      </c>
      <c r="C90">
        <v>3.3333333333333298E-2</v>
      </c>
      <c r="D90">
        <v>3.03030303030303E-2</v>
      </c>
    </row>
    <row r="91" spans="1:4" x14ac:dyDescent="0.35">
      <c r="A91">
        <v>2010</v>
      </c>
      <c r="B91">
        <v>2.2950819672131102E-2</v>
      </c>
      <c r="C91">
        <v>3.3333333333333298E-2</v>
      </c>
      <c r="D91">
        <v>3.03030303030303E-2</v>
      </c>
    </row>
    <row r="92" spans="1:4" x14ac:dyDescent="0.35">
      <c r="A92">
        <v>2011</v>
      </c>
      <c r="B92">
        <v>1.63934426229508E-2</v>
      </c>
      <c r="C92">
        <v>3.3333333333333298E-2</v>
      </c>
      <c r="D92">
        <v>3.03030303030303E-2</v>
      </c>
    </row>
    <row r="93" spans="1:4" x14ac:dyDescent="0.35">
      <c r="A93">
        <v>2012</v>
      </c>
      <c r="B93">
        <v>4.59016393442623E-2</v>
      </c>
      <c r="C93">
        <v>0.1</v>
      </c>
      <c r="D93">
        <v>6.0606060606060601E-2</v>
      </c>
    </row>
    <row r="94" spans="1:4" x14ac:dyDescent="0.35">
      <c r="A94">
        <v>2013</v>
      </c>
      <c r="B94">
        <v>1.63934426229508E-2</v>
      </c>
      <c r="C94">
        <v>3.3333333333333298E-2</v>
      </c>
      <c r="D94">
        <v>3.03030303030303E-2</v>
      </c>
    </row>
    <row r="95" spans="1:4" x14ac:dyDescent="0.35">
      <c r="A95">
        <v>2014</v>
      </c>
      <c r="B95">
        <v>2.6229508196721301E-2</v>
      </c>
      <c r="C95" t="e">
        <f>-Inf</f>
        <v>#NAME?</v>
      </c>
      <c r="D95">
        <v>3.03030303030303E-2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4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1862</v>
      </c>
      <c r="B2">
        <v>7.2463768115942004E-3</v>
      </c>
      <c r="C2">
        <v>1.7543859649122799E-2</v>
      </c>
      <c r="D2">
        <v>2.8571428571428598E-2</v>
      </c>
    </row>
    <row r="3" spans="1:4" x14ac:dyDescent="0.35">
      <c r="A3">
        <v>1863</v>
      </c>
      <c r="B3">
        <v>7.2463768115942004E-3</v>
      </c>
      <c r="C3" t="e">
        <f>-Inf</f>
        <v>#NAME?</v>
      </c>
      <c r="D3" t="e">
        <f>-Inf</f>
        <v>#NAME?</v>
      </c>
    </row>
    <row r="4" spans="1:4" x14ac:dyDescent="0.35">
      <c r="A4">
        <v>1864</v>
      </c>
      <c r="B4">
        <v>3.6231884057971002E-3</v>
      </c>
      <c r="C4" t="e">
        <f>-Inf</f>
        <v>#NAME?</v>
      </c>
      <c r="D4" t="e">
        <f>-Inf</f>
        <v>#NAME?</v>
      </c>
    </row>
    <row r="5" spans="1:4" x14ac:dyDescent="0.35">
      <c r="A5">
        <v>1865</v>
      </c>
      <c r="B5">
        <v>1.4492753623188401E-2</v>
      </c>
      <c r="C5">
        <v>1.7543859649122799E-2</v>
      </c>
      <c r="D5" t="e">
        <f t="shared" ref="D5:D10" si="0">-Inf</f>
        <v>#NAME?</v>
      </c>
    </row>
    <row r="6" spans="1:4" x14ac:dyDescent="0.35">
      <c r="A6">
        <v>1866</v>
      </c>
      <c r="B6">
        <v>3.6231884057971002E-3</v>
      </c>
      <c r="C6" t="e">
        <f>-Inf</f>
        <v>#NAME?</v>
      </c>
      <c r="D6" t="e">
        <f t="shared" si="0"/>
        <v>#NAME?</v>
      </c>
    </row>
    <row r="7" spans="1:4" x14ac:dyDescent="0.35">
      <c r="A7">
        <v>1867</v>
      </c>
      <c r="B7">
        <v>1.0869565217391301E-2</v>
      </c>
      <c r="C7" t="e">
        <f>-Inf</f>
        <v>#NAME?</v>
      </c>
      <c r="D7" t="e">
        <f t="shared" si="0"/>
        <v>#NAME?</v>
      </c>
    </row>
    <row r="8" spans="1:4" x14ac:dyDescent="0.35">
      <c r="A8">
        <v>1868</v>
      </c>
      <c r="B8" t="e">
        <f>-Inf</f>
        <v>#NAME?</v>
      </c>
      <c r="C8" t="e">
        <f>-Inf</f>
        <v>#NAME?</v>
      </c>
      <c r="D8" t="e">
        <f t="shared" si="0"/>
        <v>#NAME?</v>
      </c>
    </row>
    <row r="9" spans="1:4" x14ac:dyDescent="0.35">
      <c r="A9">
        <v>1869</v>
      </c>
      <c r="B9">
        <v>1.0869565217391301E-2</v>
      </c>
      <c r="C9" t="e">
        <f>-Inf</f>
        <v>#NAME?</v>
      </c>
      <c r="D9" t="e">
        <f t="shared" si="0"/>
        <v>#NAME?</v>
      </c>
    </row>
    <row r="10" spans="1:4" x14ac:dyDescent="0.35">
      <c r="A10">
        <v>1870</v>
      </c>
      <c r="B10">
        <v>4.7101449275362299E-2</v>
      </c>
      <c r="C10" t="e">
        <f>-Inf</f>
        <v>#NAME?</v>
      </c>
      <c r="D10" t="e">
        <f t="shared" si="0"/>
        <v>#NAME?</v>
      </c>
    </row>
    <row r="11" spans="1:4" x14ac:dyDescent="0.35">
      <c r="A11">
        <v>1871</v>
      </c>
      <c r="B11">
        <v>7.2463768115942004E-3</v>
      </c>
      <c r="C11">
        <v>1.7543859649122799E-2</v>
      </c>
      <c r="D11">
        <v>2.8571428571428598E-2</v>
      </c>
    </row>
    <row r="12" spans="1:4" x14ac:dyDescent="0.35">
      <c r="A12">
        <v>1872</v>
      </c>
      <c r="B12">
        <v>7.2463768115942004E-3</v>
      </c>
      <c r="C12">
        <v>3.5087719298245598E-2</v>
      </c>
      <c r="D12">
        <v>2.8571428571428598E-2</v>
      </c>
    </row>
    <row r="13" spans="1:4" x14ac:dyDescent="0.35">
      <c r="A13">
        <v>1873</v>
      </c>
      <c r="B13">
        <v>7.2463768115942004E-3</v>
      </c>
      <c r="C13">
        <v>3.5087719298245598E-2</v>
      </c>
      <c r="D13">
        <v>2.8571428571428598E-2</v>
      </c>
    </row>
    <row r="14" spans="1:4" x14ac:dyDescent="0.35">
      <c r="A14">
        <v>1874</v>
      </c>
      <c r="B14">
        <v>7.2463768115942004E-3</v>
      </c>
      <c r="C14">
        <v>1.7543859649122799E-2</v>
      </c>
      <c r="D14">
        <v>5.7142857142857099E-2</v>
      </c>
    </row>
    <row r="15" spans="1:4" x14ac:dyDescent="0.35">
      <c r="A15">
        <v>1875</v>
      </c>
      <c r="B15">
        <v>7.2463768115942004E-3</v>
      </c>
      <c r="C15">
        <v>1.7543859649122799E-2</v>
      </c>
      <c r="D15">
        <v>2.8571428571428598E-2</v>
      </c>
    </row>
    <row r="16" spans="1:4" x14ac:dyDescent="0.35">
      <c r="A16">
        <v>1876</v>
      </c>
      <c r="B16">
        <v>7.2463768115942004E-3</v>
      </c>
      <c r="C16">
        <v>3.5087719298245598E-2</v>
      </c>
      <c r="D16">
        <v>2.8571428571428598E-2</v>
      </c>
    </row>
    <row r="17" spans="1:4" x14ac:dyDescent="0.35">
      <c r="A17">
        <v>1877</v>
      </c>
      <c r="B17">
        <v>1.0869565217391301E-2</v>
      </c>
      <c r="C17">
        <v>1.7543859649122799E-2</v>
      </c>
      <c r="D17">
        <v>2.8571428571428598E-2</v>
      </c>
    </row>
    <row r="18" spans="1:4" x14ac:dyDescent="0.35">
      <c r="A18">
        <v>1878</v>
      </c>
      <c r="B18">
        <v>1.8115942028985501E-2</v>
      </c>
      <c r="C18">
        <v>1.7543859649122799E-2</v>
      </c>
      <c r="D18">
        <v>2.8571428571428598E-2</v>
      </c>
    </row>
    <row r="19" spans="1:4" x14ac:dyDescent="0.35">
      <c r="A19">
        <v>1879</v>
      </c>
      <c r="B19">
        <v>3.6231884057971002E-3</v>
      </c>
      <c r="C19">
        <v>1.7543859649122799E-2</v>
      </c>
      <c r="D19">
        <v>5.7142857142857099E-2</v>
      </c>
    </row>
    <row r="20" spans="1:4" x14ac:dyDescent="0.35">
      <c r="A20">
        <v>1880</v>
      </c>
      <c r="B20">
        <v>1.4492753623188401E-2</v>
      </c>
      <c r="C20">
        <v>3.5087719298245598E-2</v>
      </c>
      <c r="D20">
        <v>0.17142857142857101</v>
      </c>
    </row>
    <row r="21" spans="1:4" x14ac:dyDescent="0.35">
      <c r="A21">
        <v>1881</v>
      </c>
      <c r="B21">
        <v>1.4492753623188401E-2</v>
      </c>
      <c r="C21">
        <v>7.0175438596491196E-2</v>
      </c>
      <c r="D21">
        <v>2.8571428571428598E-2</v>
      </c>
    </row>
    <row r="22" spans="1:4" x14ac:dyDescent="0.35">
      <c r="A22">
        <v>1882</v>
      </c>
      <c r="B22">
        <v>7.2463768115942004E-3</v>
      </c>
      <c r="C22">
        <v>1.7543859649122799E-2</v>
      </c>
      <c r="D22">
        <v>2.8571428571428598E-2</v>
      </c>
    </row>
    <row r="23" spans="1:4" x14ac:dyDescent="0.35">
      <c r="A23">
        <v>1883</v>
      </c>
      <c r="B23">
        <v>7.2463768115942004E-3</v>
      </c>
      <c r="C23">
        <v>5.2631578947368397E-2</v>
      </c>
      <c r="D23">
        <v>2.8571428571428598E-2</v>
      </c>
    </row>
    <row r="24" spans="1:4" x14ac:dyDescent="0.35">
      <c r="A24">
        <v>1884</v>
      </c>
      <c r="B24">
        <v>1.8115942028985501E-2</v>
      </c>
      <c r="C24">
        <v>8.7719298245614002E-2</v>
      </c>
      <c r="D24">
        <v>5.7142857142857099E-2</v>
      </c>
    </row>
    <row r="25" spans="1:4" x14ac:dyDescent="0.35">
      <c r="A25">
        <v>1885</v>
      </c>
      <c r="B25">
        <v>2.5362318840579701E-2</v>
      </c>
      <c r="C25">
        <v>1.7543859649122799E-2</v>
      </c>
      <c r="D25">
        <v>5.7142857142857099E-2</v>
      </c>
    </row>
    <row r="26" spans="1:4" x14ac:dyDescent="0.35">
      <c r="A26">
        <v>1886</v>
      </c>
      <c r="B26">
        <v>2.1739130434782601E-2</v>
      </c>
      <c r="C26">
        <v>5.2631578947368397E-2</v>
      </c>
      <c r="D26">
        <v>2.8571428571428598E-2</v>
      </c>
    </row>
    <row r="27" spans="1:4" x14ac:dyDescent="0.35">
      <c r="A27">
        <v>1887</v>
      </c>
      <c r="B27">
        <v>2.1739130434782601E-2</v>
      </c>
      <c r="C27" t="e">
        <f>-Inf</f>
        <v>#NAME?</v>
      </c>
      <c r="D27">
        <v>8.5714285714285701E-2</v>
      </c>
    </row>
    <row r="28" spans="1:4" x14ac:dyDescent="0.35">
      <c r="A28">
        <v>1888</v>
      </c>
      <c r="B28">
        <v>1.0869565217391301E-2</v>
      </c>
      <c r="C28">
        <v>8.7719298245614002E-2</v>
      </c>
      <c r="D28">
        <v>8.5714285714285701E-2</v>
      </c>
    </row>
    <row r="29" spans="1:4" x14ac:dyDescent="0.35">
      <c r="A29">
        <v>1889</v>
      </c>
      <c r="B29">
        <v>2.8985507246376802E-2</v>
      </c>
      <c r="C29">
        <v>1.7543859649122799E-2</v>
      </c>
      <c r="D29">
        <v>5.7142857142857099E-2</v>
      </c>
    </row>
    <row r="30" spans="1:4" x14ac:dyDescent="0.35">
      <c r="A30">
        <v>1890</v>
      </c>
      <c r="B30">
        <v>1.4492753623188401E-2</v>
      </c>
      <c r="C30">
        <v>8.7719298245614002E-2</v>
      </c>
      <c r="D30">
        <v>8.5714285714285701E-2</v>
      </c>
    </row>
    <row r="31" spans="1:4" x14ac:dyDescent="0.35">
      <c r="A31">
        <v>1891</v>
      </c>
      <c r="B31">
        <v>1.4492753623188401E-2</v>
      </c>
      <c r="C31">
        <v>5.2631578947368397E-2</v>
      </c>
      <c r="D31">
        <v>8.5714285714285701E-2</v>
      </c>
    </row>
    <row r="32" spans="1:4" x14ac:dyDescent="0.35">
      <c r="A32">
        <v>1892</v>
      </c>
      <c r="B32">
        <v>1.4492753623188401E-2</v>
      </c>
      <c r="C32">
        <v>1.7543859649122799E-2</v>
      </c>
      <c r="D32">
        <v>0.17142857142857101</v>
      </c>
    </row>
    <row r="33" spans="1:4" x14ac:dyDescent="0.35">
      <c r="A33">
        <v>1893</v>
      </c>
      <c r="B33">
        <v>5.0724637681159403E-2</v>
      </c>
      <c r="C33">
        <v>5.2631578947368397E-2</v>
      </c>
      <c r="D33">
        <v>2.8571428571428598E-2</v>
      </c>
    </row>
    <row r="34" spans="1:4" x14ac:dyDescent="0.35">
      <c r="A34">
        <v>1894</v>
      </c>
      <c r="B34">
        <v>1.8115942028985501E-2</v>
      </c>
      <c r="C34">
        <v>1.7543859649122799E-2</v>
      </c>
      <c r="D34">
        <v>2.8571428571428598E-2</v>
      </c>
    </row>
    <row r="35" spans="1:4" x14ac:dyDescent="0.35">
      <c r="A35">
        <v>1895</v>
      </c>
      <c r="B35">
        <v>1.4492753623188401E-2</v>
      </c>
      <c r="C35">
        <v>7.0175438596491196E-2</v>
      </c>
      <c r="D35">
        <v>8.5714285714285701E-2</v>
      </c>
    </row>
    <row r="36" spans="1:4" x14ac:dyDescent="0.35">
      <c r="A36">
        <v>1896</v>
      </c>
      <c r="B36">
        <v>1.0869565217391301E-2</v>
      </c>
      <c r="C36">
        <v>1.7543859649122799E-2</v>
      </c>
      <c r="D36">
        <v>2.8571428571428598E-2</v>
      </c>
    </row>
    <row r="37" spans="1:4" x14ac:dyDescent="0.35">
      <c r="A37">
        <v>1897</v>
      </c>
      <c r="B37">
        <v>2.8985507246376802E-2</v>
      </c>
      <c r="C37">
        <v>5.2631578947368397E-2</v>
      </c>
      <c r="D37">
        <v>2.8571428571428598E-2</v>
      </c>
    </row>
    <row r="38" spans="1:4" x14ac:dyDescent="0.35">
      <c r="A38">
        <v>1898</v>
      </c>
      <c r="B38">
        <v>1.8115942028985501E-2</v>
      </c>
      <c r="C38">
        <v>5.2631578947368397E-2</v>
      </c>
      <c r="D38">
        <v>0.114285714285714</v>
      </c>
    </row>
    <row r="39" spans="1:4" x14ac:dyDescent="0.35">
      <c r="A39">
        <v>1899</v>
      </c>
      <c r="B39">
        <v>2.8985507246376802E-2</v>
      </c>
      <c r="C39">
        <v>5.2631578947368397E-2</v>
      </c>
      <c r="D39">
        <v>8.5714285714285701E-2</v>
      </c>
    </row>
    <row r="40" spans="1:4" x14ac:dyDescent="0.35">
      <c r="A40">
        <v>1900</v>
      </c>
      <c r="B40">
        <v>3.2608695652173898E-2</v>
      </c>
      <c r="C40">
        <v>1.7543859649122799E-2</v>
      </c>
      <c r="D40">
        <v>5.7142857142857099E-2</v>
      </c>
    </row>
    <row r="41" spans="1:4" x14ac:dyDescent="0.35">
      <c r="A41">
        <v>1901</v>
      </c>
      <c r="B41">
        <v>9.4202898550724598E-2</v>
      </c>
      <c r="C41">
        <v>1.7543859649122799E-2</v>
      </c>
      <c r="D41">
        <v>5.7142857142857099E-2</v>
      </c>
    </row>
    <row r="42" spans="1:4" x14ac:dyDescent="0.35">
      <c r="A42">
        <v>1902</v>
      </c>
      <c r="B42">
        <v>1.8115942028985501E-2</v>
      </c>
      <c r="C42">
        <v>1.7543859649122799E-2</v>
      </c>
      <c r="D42">
        <v>8.5714285714285701E-2</v>
      </c>
    </row>
    <row r="43" spans="1:4" x14ac:dyDescent="0.35">
      <c r="A43">
        <v>1903</v>
      </c>
      <c r="B43">
        <v>7.2463768115942004E-3</v>
      </c>
      <c r="C43">
        <v>1.7543859649122799E-2</v>
      </c>
      <c r="D43">
        <v>2.8571428571428598E-2</v>
      </c>
    </row>
    <row r="44" spans="1:4" x14ac:dyDescent="0.35">
      <c r="A44">
        <v>1904</v>
      </c>
      <c r="B44">
        <v>1.0869565217391301E-2</v>
      </c>
      <c r="C44">
        <v>0.12280701754386</v>
      </c>
      <c r="D44">
        <v>2.8571428571428598E-2</v>
      </c>
    </row>
    <row r="45" spans="1:4" x14ac:dyDescent="0.35">
      <c r="A45">
        <v>1905</v>
      </c>
      <c r="B45">
        <v>3.2608695652173898E-2</v>
      </c>
      <c r="C45">
        <v>1.7543859649122799E-2</v>
      </c>
      <c r="D45">
        <v>0.2</v>
      </c>
    </row>
    <row r="46" spans="1:4" x14ac:dyDescent="0.35">
      <c r="A46">
        <v>1906</v>
      </c>
      <c r="B46">
        <v>2.1739130434782601E-2</v>
      </c>
      <c r="C46">
        <v>3.5087719298245598E-2</v>
      </c>
      <c r="D46">
        <v>0.14285714285714299</v>
      </c>
    </row>
    <row r="47" spans="1:4" x14ac:dyDescent="0.35">
      <c r="A47">
        <v>1907</v>
      </c>
      <c r="B47">
        <v>3.6231884057971002E-2</v>
      </c>
      <c r="C47">
        <v>3.5087719298245598E-2</v>
      </c>
      <c r="D47" t="e">
        <f>-Inf</f>
        <v>#NAME?</v>
      </c>
    </row>
    <row r="48" spans="1:4" x14ac:dyDescent="0.35">
      <c r="A48">
        <v>1908</v>
      </c>
      <c r="B48">
        <v>3.2608695652173898E-2</v>
      </c>
      <c r="C48">
        <v>0.22807017543859601</v>
      </c>
      <c r="D48">
        <v>2.8571428571428598E-2</v>
      </c>
    </row>
    <row r="49" spans="1:4" x14ac:dyDescent="0.35">
      <c r="A49">
        <v>1909</v>
      </c>
      <c r="B49">
        <v>1.4492753623188401E-2</v>
      </c>
      <c r="C49">
        <v>0.43859649122806998</v>
      </c>
      <c r="D49">
        <v>5.7142857142857099E-2</v>
      </c>
    </row>
    <row r="50" spans="1:4" x14ac:dyDescent="0.35">
      <c r="A50">
        <v>1910</v>
      </c>
      <c r="B50">
        <v>7.2463768115942004E-3</v>
      </c>
      <c r="C50">
        <v>3.5087719298245598E-2</v>
      </c>
      <c r="D50" t="e">
        <f>-Inf</f>
        <v>#NAME?</v>
      </c>
    </row>
    <row r="51" spans="1:4" x14ac:dyDescent="0.35">
      <c r="A51">
        <v>1911</v>
      </c>
      <c r="B51">
        <v>1.4492753623188401E-2</v>
      </c>
      <c r="C51">
        <v>5.2631578947368397E-2</v>
      </c>
      <c r="D51">
        <v>2.8571428571428598E-2</v>
      </c>
    </row>
    <row r="52" spans="1:4" x14ac:dyDescent="0.35">
      <c r="A52">
        <v>1912</v>
      </c>
      <c r="B52">
        <v>0.108695652173913</v>
      </c>
      <c r="C52" t="e">
        <f>-Inf</f>
        <v>#NAME?</v>
      </c>
      <c r="D52">
        <v>2.8571428571428598E-2</v>
      </c>
    </row>
    <row r="53" spans="1:4" x14ac:dyDescent="0.35">
      <c r="A53">
        <v>1913</v>
      </c>
      <c r="B53">
        <v>3.6231884057971002E-3</v>
      </c>
      <c r="C53" t="e">
        <f>-Inf</f>
        <v>#NAME?</v>
      </c>
      <c r="D53" t="e">
        <f>-Inf</f>
        <v>#NAME?</v>
      </c>
    </row>
    <row r="54" spans="1:4" x14ac:dyDescent="0.35">
      <c r="A54">
        <v>1914</v>
      </c>
      <c r="B54">
        <v>2.1739130434782601E-2</v>
      </c>
      <c r="C54">
        <v>1.7543859649122799E-2</v>
      </c>
      <c r="D54">
        <v>2.8571428571428598E-2</v>
      </c>
    </row>
    <row r="55" spans="1:4" x14ac:dyDescent="0.35">
      <c r="A55">
        <v>1915</v>
      </c>
      <c r="B55">
        <v>1.8115942028985501E-2</v>
      </c>
      <c r="C55" t="e">
        <f>-Inf</f>
        <v>#NAME?</v>
      </c>
      <c r="D55">
        <v>2.8571428571428598E-2</v>
      </c>
    </row>
    <row r="56" spans="1:4" x14ac:dyDescent="0.35">
      <c r="A56">
        <v>1916</v>
      </c>
      <c r="B56">
        <v>1.8115942028985501E-2</v>
      </c>
      <c r="C56">
        <v>7.0175438596491196E-2</v>
      </c>
      <c r="D56" t="e">
        <f>-Inf</f>
        <v>#NAME?</v>
      </c>
    </row>
    <row r="57" spans="1:4" x14ac:dyDescent="0.35">
      <c r="A57">
        <v>1917</v>
      </c>
      <c r="B57">
        <v>7.2463768115942004E-3</v>
      </c>
      <c r="C57" t="e">
        <f>-Inf</f>
        <v>#NAME?</v>
      </c>
      <c r="D57">
        <v>2.8571428571428598E-2</v>
      </c>
    </row>
    <row r="58" spans="1:4" x14ac:dyDescent="0.35">
      <c r="A58">
        <v>1918</v>
      </c>
      <c r="B58">
        <v>0.101449275362319</v>
      </c>
      <c r="C58" t="e">
        <f>-Inf</f>
        <v>#NAME?</v>
      </c>
      <c r="D58">
        <v>2.8571428571428598E-2</v>
      </c>
    </row>
    <row r="59" spans="1:4" x14ac:dyDescent="0.35">
      <c r="A59">
        <v>1919</v>
      </c>
      <c r="B59">
        <v>1.4492753623188401E-2</v>
      </c>
      <c r="C59">
        <v>1.7543859649122799E-2</v>
      </c>
      <c r="D59" t="e">
        <f>-Inf</f>
        <v>#NAME?</v>
      </c>
    </row>
    <row r="60" spans="1:4" x14ac:dyDescent="0.35">
      <c r="A60">
        <v>1920</v>
      </c>
      <c r="B60">
        <v>7.2463768115942004E-3</v>
      </c>
      <c r="C60" t="e">
        <f>-Inf</f>
        <v>#NAME?</v>
      </c>
      <c r="D60" t="e">
        <f>-Inf</f>
        <v>#NAME?</v>
      </c>
    </row>
    <row r="61" spans="1:4" x14ac:dyDescent="0.35">
      <c r="A61">
        <v>1921</v>
      </c>
      <c r="B61">
        <v>3.9855072463768099E-2</v>
      </c>
      <c r="C61">
        <v>0.157894736842105</v>
      </c>
      <c r="D61">
        <v>2.8571428571428598E-2</v>
      </c>
    </row>
    <row r="62" spans="1:4" x14ac:dyDescent="0.35">
      <c r="A62">
        <v>1922</v>
      </c>
      <c r="B62">
        <v>3.6231884057971002E-3</v>
      </c>
      <c r="C62">
        <v>1.7543859649122799E-2</v>
      </c>
      <c r="D62" t="e">
        <f t="shared" ref="D62:D67" si="1">-Inf</f>
        <v>#NAME?</v>
      </c>
    </row>
    <row r="63" spans="1:4" x14ac:dyDescent="0.35">
      <c r="A63">
        <v>1923</v>
      </c>
      <c r="B63">
        <v>1.8115942028985501E-2</v>
      </c>
      <c r="C63" t="e">
        <f>-Inf</f>
        <v>#NAME?</v>
      </c>
      <c r="D63" t="e">
        <f t="shared" si="1"/>
        <v>#NAME?</v>
      </c>
    </row>
    <row r="64" spans="1:4" x14ac:dyDescent="0.35">
      <c r="A64">
        <v>1924</v>
      </c>
      <c r="B64">
        <v>3.6231884057971002E-3</v>
      </c>
      <c r="C64" t="e">
        <f>-Inf</f>
        <v>#NAME?</v>
      </c>
      <c r="D64" t="e">
        <f t="shared" si="1"/>
        <v>#NAME?</v>
      </c>
    </row>
    <row r="65" spans="1:4" x14ac:dyDescent="0.35">
      <c r="A65">
        <v>1925</v>
      </c>
      <c r="B65">
        <v>3.6231884057971002E-3</v>
      </c>
      <c r="C65">
        <v>1.7543859649122799E-2</v>
      </c>
      <c r="D65" t="e">
        <f t="shared" si="1"/>
        <v>#NAME?</v>
      </c>
    </row>
    <row r="66" spans="1:4" x14ac:dyDescent="0.35">
      <c r="A66">
        <v>1926</v>
      </c>
      <c r="B66">
        <v>2.5362318840579701E-2</v>
      </c>
      <c r="C66">
        <v>1.7543859649122799E-2</v>
      </c>
      <c r="D66" t="e">
        <f t="shared" si="1"/>
        <v>#NAME?</v>
      </c>
    </row>
    <row r="67" spans="1:4" x14ac:dyDescent="0.35">
      <c r="A67">
        <v>1927</v>
      </c>
      <c r="B67">
        <v>3.6231884057971002E-3</v>
      </c>
      <c r="C67" t="e">
        <f>-Inf</f>
        <v>#NAME?</v>
      </c>
      <c r="D67" t="e">
        <f t="shared" si="1"/>
        <v>#NAME?</v>
      </c>
    </row>
    <row r="68" spans="1:4" x14ac:dyDescent="0.35">
      <c r="A68">
        <v>1928</v>
      </c>
      <c r="B68">
        <v>3.6231884057971002E-3</v>
      </c>
      <c r="C68" t="e">
        <f>-Inf</f>
        <v>#NAME?</v>
      </c>
      <c r="D68">
        <v>2.8571428571428598E-2</v>
      </c>
    </row>
    <row r="69" spans="1:4" x14ac:dyDescent="0.35">
      <c r="A69">
        <v>1929</v>
      </c>
      <c r="B69">
        <v>3.6231884057971002E-3</v>
      </c>
      <c r="C69" t="e">
        <f>-Inf</f>
        <v>#NAME?</v>
      </c>
      <c r="D69">
        <v>2.8571428571428598E-2</v>
      </c>
    </row>
    <row r="70" spans="1:4" x14ac:dyDescent="0.35">
      <c r="A70">
        <v>1930</v>
      </c>
      <c r="B70" t="e">
        <f>-Inf</f>
        <v>#NAME?</v>
      </c>
      <c r="C70">
        <v>1.7543859649122799E-2</v>
      </c>
      <c r="D70">
        <v>5.7142857142857099E-2</v>
      </c>
    </row>
    <row r="71" spans="1:4" x14ac:dyDescent="0.35">
      <c r="A71">
        <v>1931</v>
      </c>
      <c r="B71">
        <v>3.6231884057971002E-3</v>
      </c>
      <c r="C71" t="e">
        <f>-Inf</f>
        <v>#NAME?</v>
      </c>
      <c r="D71" t="e">
        <f>-Inf</f>
        <v>#NAME?</v>
      </c>
    </row>
    <row r="72" spans="1:4" x14ac:dyDescent="0.35">
      <c r="A72">
        <v>1932</v>
      </c>
      <c r="B72">
        <v>1.8115942028985501E-2</v>
      </c>
      <c r="C72">
        <v>1.7543859649122799E-2</v>
      </c>
      <c r="D72">
        <v>5.7142857142857099E-2</v>
      </c>
    </row>
    <row r="73" spans="1:4" x14ac:dyDescent="0.35">
      <c r="A73">
        <v>1933</v>
      </c>
      <c r="B73">
        <v>3.2608695652173898E-2</v>
      </c>
      <c r="C73">
        <v>1.7543859649122799E-2</v>
      </c>
      <c r="D73">
        <v>2.8571428571428598E-2</v>
      </c>
    </row>
    <row r="74" spans="1:4" x14ac:dyDescent="0.35">
      <c r="A74">
        <v>1934</v>
      </c>
      <c r="B74">
        <v>2.5362318840579701E-2</v>
      </c>
      <c r="C74">
        <v>7.0175438596491196E-2</v>
      </c>
      <c r="D74">
        <v>0.114285714285714</v>
      </c>
    </row>
    <row r="75" spans="1:4" x14ac:dyDescent="0.35">
      <c r="A75">
        <v>1935</v>
      </c>
      <c r="B75">
        <v>4.3478260869565202E-2</v>
      </c>
      <c r="C75">
        <v>3.5087719298245598E-2</v>
      </c>
      <c r="D75" t="e">
        <f>-Inf</f>
        <v>#NAME?</v>
      </c>
    </row>
    <row r="76" spans="1:4" x14ac:dyDescent="0.35">
      <c r="A76">
        <v>1936</v>
      </c>
      <c r="B76">
        <v>2.1739130434782601E-2</v>
      </c>
      <c r="C76">
        <v>3.5087719298245598E-2</v>
      </c>
      <c r="D76">
        <v>5.7142857142857099E-2</v>
      </c>
    </row>
    <row r="77" spans="1:4" x14ac:dyDescent="0.35">
      <c r="A77">
        <v>1937</v>
      </c>
      <c r="B77">
        <v>2.1739130434782601E-2</v>
      </c>
      <c r="C77">
        <v>1.7543859649122799E-2</v>
      </c>
      <c r="D77">
        <v>5.7142857142857099E-2</v>
      </c>
    </row>
    <row r="78" spans="1:4" x14ac:dyDescent="0.35">
      <c r="A78">
        <v>1938</v>
      </c>
      <c r="B78">
        <v>1.4492753623188401E-2</v>
      </c>
      <c r="C78">
        <v>7.0175438596491196E-2</v>
      </c>
      <c r="D78">
        <v>2.8571428571428598E-2</v>
      </c>
    </row>
    <row r="79" spans="1:4" x14ac:dyDescent="0.35">
      <c r="A79">
        <v>1939</v>
      </c>
      <c r="B79">
        <v>2.8985507246376802E-2</v>
      </c>
      <c r="C79" t="e">
        <f>-Inf</f>
        <v>#NAME?</v>
      </c>
      <c r="D79">
        <v>5.7142857142857099E-2</v>
      </c>
    </row>
    <row r="80" spans="1:4" x14ac:dyDescent="0.35">
      <c r="A80">
        <v>1940</v>
      </c>
      <c r="B80">
        <v>2.1739130434782601E-2</v>
      </c>
      <c r="C80">
        <v>1.7543859649122799E-2</v>
      </c>
      <c r="D80" t="e">
        <f>-Inf</f>
        <v>#NAME?</v>
      </c>
    </row>
    <row r="81" spans="1:4" x14ac:dyDescent="0.35">
      <c r="A81">
        <v>1941</v>
      </c>
      <c r="B81">
        <v>1.8115942028985501E-2</v>
      </c>
      <c r="C81">
        <v>8.7719298245614002E-2</v>
      </c>
      <c r="D81">
        <v>5.7142857142857099E-2</v>
      </c>
    </row>
    <row r="82" spans="1:4" x14ac:dyDescent="0.35">
      <c r="A82">
        <v>1942</v>
      </c>
      <c r="B82">
        <v>1.0869565217391301E-2</v>
      </c>
      <c r="C82">
        <v>3.5087719298245598E-2</v>
      </c>
      <c r="D82">
        <v>8.5714285714285701E-2</v>
      </c>
    </row>
    <row r="83" spans="1:4" x14ac:dyDescent="0.35">
      <c r="A83">
        <v>1943</v>
      </c>
      <c r="B83">
        <v>1.4492753623188401E-2</v>
      </c>
      <c r="C83">
        <v>8.7719298245614002E-2</v>
      </c>
      <c r="D83" t="e">
        <f>-Inf</f>
        <v>#NAME?</v>
      </c>
    </row>
    <row r="84" spans="1:4" x14ac:dyDescent="0.35">
      <c r="A84">
        <v>1944</v>
      </c>
      <c r="B84">
        <v>3.2608695652173898E-2</v>
      </c>
      <c r="C84">
        <v>1.7543859649122799E-2</v>
      </c>
      <c r="D84">
        <v>2.8571428571428598E-2</v>
      </c>
    </row>
    <row r="85" spans="1:4" x14ac:dyDescent="0.35">
      <c r="A85">
        <v>1945</v>
      </c>
      <c r="B85">
        <v>1.4492753623188401E-2</v>
      </c>
      <c r="C85">
        <v>3.5087719298245598E-2</v>
      </c>
      <c r="D85">
        <v>5.7142857142857099E-2</v>
      </c>
    </row>
    <row r="86" spans="1:4" x14ac:dyDescent="0.35">
      <c r="A86">
        <v>1946</v>
      </c>
      <c r="B86">
        <v>1.0869565217391301E-2</v>
      </c>
      <c r="C86">
        <v>7.0175438596491196E-2</v>
      </c>
      <c r="D86">
        <v>2.8571428571428598E-2</v>
      </c>
    </row>
    <row r="87" spans="1:4" x14ac:dyDescent="0.35">
      <c r="A87">
        <v>1947</v>
      </c>
      <c r="B87">
        <v>2.5362318840579701E-2</v>
      </c>
      <c r="C87">
        <v>0.105263157894737</v>
      </c>
      <c r="D87">
        <v>2.8571428571428598E-2</v>
      </c>
    </row>
    <row r="88" spans="1:4" x14ac:dyDescent="0.35">
      <c r="A88">
        <v>1948</v>
      </c>
      <c r="B88">
        <v>3.6231884057971002E-2</v>
      </c>
      <c r="C88">
        <v>5.2631578947368397E-2</v>
      </c>
      <c r="D88">
        <v>0.114285714285714</v>
      </c>
    </row>
    <row r="89" spans="1:4" x14ac:dyDescent="0.35">
      <c r="A89">
        <v>1949</v>
      </c>
      <c r="B89">
        <v>4.3478260869565202E-2</v>
      </c>
      <c r="C89">
        <v>8.7719298245614002E-2</v>
      </c>
      <c r="D89">
        <v>5.7142857142857099E-2</v>
      </c>
    </row>
    <row r="90" spans="1:4" x14ac:dyDescent="0.35">
      <c r="A90">
        <v>1950</v>
      </c>
      <c r="B90">
        <v>7.2463768115942004E-3</v>
      </c>
      <c r="C90">
        <v>7.0175438596491196E-2</v>
      </c>
      <c r="D90">
        <v>2.8571428571428598E-2</v>
      </c>
    </row>
    <row r="91" spans="1:4" x14ac:dyDescent="0.35">
      <c r="A91">
        <v>1951</v>
      </c>
      <c r="B91">
        <v>2.8985507246376802E-2</v>
      </c>
      <c r="C91">
        <v>3.5087719298245598E-2</v>
      </c>
      <c r="D91">
        <v>8.5714285714285701E-2</v>
      </c>
    </row>
    <row r="92" spans="1:4" x14ac:dyDescent="0.35">
      <c r="A92">
        <v>1952</v>
      </c>
      <c r="B92">
        <v>2.1739130434782601E-2</v>
      </c>
      <c r="C92">
        <v>3.5087719298245598E-2</v>
      </c>
      <c r="D92">
        <v>0.14285714285714299</v>
      </c>
    </row>
    <row r="93" spans="1:4" x14ac:dyDescent="0.35">
      <c r="A93">
        <v>1953</v>
      </c>
      <c r="B93">
        <v>7.2463768115942004E-3</v>
      </c>
      <c r="C93">
        <v>3.5087719298245598E-2</v>
      </c>
      <c r="D93">
        <v>0.2</v>
      </c>
    </row>
    <row r="94" spans="1:4" x14ac:dyDescent="0.35">
      <c r="A94">
        <v>1954</v>
      </c>
      <c r="B94">
        <v>7.2463768115942004E-3</v>
      </c>
      <c r="C94">
        <v>7.0175438596491196E-2</v>
      </c>
      <c r="D94">
        <v>5.7142857142857099E-2</v>
      </c>
    </row>
    <row r="95" spans="1:4" x14ac:dyDescent="0.35">
      <c r="A95">
        <v>1955</v>
      </c>
      <c r="B95">
        <v>2.5362318840579701E-2</v>
      </c>
      <c r="C95">
        <v>0.105263157894737</v>
      </c>
      <c r="D95">
        <v>5.7142857142857099E-2</v>
      </c>
    </row>
    <row r="96" spans="1:4" x14ac:dyDescent="0.35">
      <c r="A96">
        <v>1956</v>
      </c>
      <c r="B96">
        <v>1.4492753623188401E-2</v>
      </c>
      <c r="C96">
        <v>7.0175438596491196E-2</v>
      </c>
      <c r="D96">
        <v>0.2</v>
      </c>
    </row>
    <row r="97" spans="1:4" x14ac:dyDescent="0.35">
      <c r="A97">
        <v>1957</v>
      </c>
      <c r="B97">
        <v>1.8115942028985501E-2</v>
      </c>
      <c r="C97">
        <v>3.5087719298245598E-2</v>
      </c>
      <c r="D97">
        <v>5.7142857142857099E-2</v>
      </c>
    </row>
    <row r="98" spans="1:4" x14ac:dyDescent="0.35">
      <c r="A98">
        <v>1958</v>
      </c>
      <c r="B98">
        <v>5.0724637681159403E-2</v>
      </c>
      <c r="C98">
        <v>0.157894736842105</v>
      </c>
      <c r="D98">
        <v>2.8571428571428598E-2</v>
      </c>
    </row>
    <row r="99" spans="1:4" x14ac:dyDescent="0.35">
      <c r="A99">
        <v>1959</v>
      </c>
      <c r="B99">
        <v>1.8115942028985501E-2</v>
      </c>
      <c r="C99">
        <v>0.157894736842105</v>
      </c>
      <c r="D99" t="e">
        <f>-Inf</f>
        <v>#NAME?</v>
      </c>
    </row>
    <row r="100" spans="1:4" x14ac:dyDescent="0.35">
      <c r="A100">
        <v>1960</v>
      </c>
      <c r="B100">
        <v>1.8115942028985501E-2</v>
      </c>
      <c r="C100">
        <v>1.7543859649122799E-2</v>
      </c>
      <c r="D100">
        <v>2.8571428571428598E-2</v>
      </c>
    </row>
    <row r="101" spans="1:4" x14ac:dyDescent="0.35">
      <c r="A101">
        <v>1961</v>
      </c>
      <c r="B101">
        <v>2.1739130434782601E-2</v>
      </c>
      <c r="C101">
        <v>3.5087719298245598E-2</v>
      </c>
      <c r="D101">
        <v>8.5714285714285701E-2</v>
      </c>
    </row>
    <row r="102" spans="1:4" x14ac:dyDescent="0.35">
      <c r="A102">
        <v>1962</v>
      </c>
      <c r="B102">
        <v>1.4492753623188401E-2</v>
      </c>
      <c r="C102">
        <v>1.7543859649122799E-2</v>
      </c>
      <c r="D102">
        <v>2.8571428571428598E-2</v>
      </c>
    </row>
    <row r="103" spans="1:4" x14ac:dyDescent="0.35">
      <c r="A103">
        <v>1963</v>
      </c>
      <c r="B103">
        <v>2.5362318840579701E-2</v>
      </c>
      <c r="C103">
        <v>7.0175438596491196E-2</v>
      </c>
      <c r="D103">
        <v>2.8571428571428598E-2</v>
      </c>
    </row>
    <row r="104" spans="1:4" x14ac:dyDescent="0.35">
      <c r="A104">
        <v>1964</v>
      </c>
      <c r="B104">
        <v>3.2608695652173898E-2</v>
      </c>
      <c r="C104">
        <v>3.5087719298245598E-2</v>
      </c>
      <c r="D104">
        <v>2.8571428571428598E-2</v>
      </c>
    </row>
    <row r="105" spans="1:4" x14ac:dyDescent="0.35">
      <c r="A105">
        <v>1965</v>
      </c>
      <c r="B105">
        <v>2.1739130434782601E-2</v>
      </c>
      <c r="C105">
        <v>5.2631578947368397E-2</v>
      </c>
      <c r="D105">
        <v>2.8571428571428598E-2</v>
      </c>
    </row>
    <row r="106" spans="1:4" x14ac:dyDescent="0.35">
      <c r="A106">
        <v>1966</v>
      </c>
      <c r="B106">
        <v>1.4492753623188401E-2</v>
      </c>
      <c r="C106">
        <v>1.7543859649122799E-2</v>
      </c>
      <c r="D106">
        <v>2.8571428571428598E-2</v>
      </c>
    </row>
    <row r="107" spans="1:4" x14ac:dyDescent="0.35">
      <c r="A107">
        <v>1967</v>
      </c>
      <c r="B107">
        <v>1.8115942028985501E-2</v>
      </c>
      <c r="C107">
        <v>1.7543859649122799E-2</v>
      </c>
      <c r="D107">
        <v>5.7142857142857099E-2</v>
      </c>
    </row>
    <row r="108" spans="1:4" x14ac:dyDescent="0.35">
      <c r="A108">
        <v>1968</v>
      </c>
      <c r="B108">
        <v>1.0869565217391301E-2</v>
      </c>
      <c r="C108">
        <v>8.7719298245614002E-2</v>
      </c>
      <c r="D108">
        <v>2.8571428571428598E-2</v>
      </c>
    </row>
    <row r="109" spans="1:4" x14ac:dyDescent="0.35">
      <c r="A109">
        <v>1969</v>
      </c>
      <c r="B109">
        <v>2.1739130434782601E-2</v>
      </c>
      <c r="C109">
        <v>0.157894736842105</v>
      </c>
      <c r="D109">
        <v>2.8571428571428598E-2</v>
      </c>
    </row>
    <row r="110" spans="1:4" x14ac:dyDescent="0.35">
      <c r="A110">
        <v>1970</v>
      </c>
      <c r="B110">
        <v>1.4492753623188401E-2</v>
      </c>
      <c r="C110">
        <v>0.105263157894737</v>
      </c>
      <c r="D110">
        <v>2.8571428571428598E-2</v>
      </c>
    </row>
    <row r="111" spans="1:4" x14ac:dyDescent="0.35">
      <c r="A111">
        <v>1971</v>
      </c>
      <c r="B111">
        <v>1.4492753623188401E-2</v>
      </c>
      <c r="C111">
        <v>0.157894736842105</v>
      </c>
      <c r="D111">
        <v>0.34285714285714303</v>
      </c>
    </row>
    <row r="112" spans="1:4" x14ac:dyDescent="0.35">
      <c r="A112">
        <v>1972</v>
      </c>
      <c r="B112">
        <v>3.6231884057971002E-2</v>
      </c>
      <c r="C112">
        <v>5.2631578947368397E-2</v>
      </c>
      <c r="D112">
        <v>0.114285714285714</v>
      </c>
    </row>
    <row r="113" spans="1:4" x14ac:dyDescent="0.35">
      <c r="A113">
        <v>1973</v>
      </c>
      <c r="B113">
        <v>2.8985507246376802E-2</v>
      </c>
      <c r="C113">
        <v>3.5087719298245598E-2</v>
      </c>
      <c r="D113">
        <v>5.7142857142857099E-2</v>
      </c>
    </row>
    <row r="114" spans="1:4" x14ac:dyDescent="0.35">
      <c r="A114">
        <v>1974</v>
      </c>
      <c r="B114">
        <v>1.4492753623188401E-2</v>
      </c>
      <c r="C114" t="e">
        <f>-Inf</f>
        <v>#NAME?</v>
      </c>
      <c r="D114">
        <v>8.5714285714285701E-2</v>
      </c>
    </row>
    <row r="115" spans="1:4" x14ac:dyDescent="0.35">
      <c r="A115">
        <v>1975</v>
      </c>
      <c r="B115">
        <v>3.2608695652173898E-2</v>
      </c>
      <c r="C115">
        <v>0.12280701754386</v>
      </c>
      <c r="D115">
        <v>5.7142857142857099E-2</v>
      </c>
    </row>
    <row r="116" spans="1:4" x14ac:dyDescent="0.35">
      <c r="A116">
        <v>1976</v>
      </c>
      <c r="B116">
        <v>3.9855072463768099E-2</v>
      </c>
      <c r="C116">
        <v>3.5087719298245598E-2</v>
      </c>
      <c r="D116" t="e">
        <f>-Inf</f>
        <v>#NAME?</v>
      </c>
    </row>
    <row r="117" spans="1:4" x14ac:dyDescent="0.35">
      <c r="A117">
        <v>1977</v>
      </c>
      <c r="B117">
        <v>1.8115942028985501E-2</v>
      </c>
      <c r="C117">
        <v>0.157894736842105</v>
      </c>
      <c r="D117">
        <v>0.114285714285714</v>
      </c>
    </row>
    <row r="118" spans="1:4" x14ac:dyDescent="0.35">
      <c r="A118">
        <v>1978</v>
      </c>
      <c r="B118">
        <v>2.1739130434782601E-2</v>
      </c>
      <c r="C118">
        <v>8.7719298245614002E-2</v>
      </c>
      <c r="D118">
        <v>5.7142857142857099E-2</v>
      </c>
    </row>
    <row r="119" spans="1:4" x14ac:dyDescent="0.35">
      <c r="A119">
        <v>1979</v>
      </c>
      <c r="B119">
        <v>2.8985507246376802E-2</v>
      </c>
      <c r="C119">
        <v>0.12280701754386</v>
      </c>
      <c r="D119">
        <v>0.114285714285714</v>
      </c>
    </row>
    <row r="120" spans="1:4" x14ac:dyDescent="0.35">
      <c r="A120">
        <v>1980</v>
      </c>
      <c r="B120">
        <v>2.5362318840579701E-2</v>
      </c>
      <c r="C120">
        <v>3.5087719298245598E-2</v>
      </c>
      <c r="D120">
        <v>8.5714285714285701E-2</v>
      </c>
    </row>
    <row r="121" spans="1:4" x14ac:dyDescent="0.35">
      <c r="A121">
        <v>1981</v>
      </c>
      <c r="B121">
        <v>1.8115942028985501E-2</v>
      </c>
      <c r="C121">
        <v>1.7543859649122799E-2</v>
      </c>
      <c r="D121">
        <v>5.7142857142857099E-2</v>
      </c>
    </row>
    <row r="122" spans="1:4" x14ac:dyDescent="0.35">
      <c r="A122">
        <v>1982</v>
      </c>
      <c r="B122">
        <v>2.8985507246376802E-2</v>
      </c>
      <c r="C122">
        <v>1.7543859649122799E-2</v>
      </c>
      <c r="D122">
        <v>5.7142857142857099E-2</v>
      </c>
    </row>
    <row r="123" spans="1:4" x14ac:dyDescent="0.35">
      <c r="A123">
        <v>1983</v>
      </c>
      <c r="B123">
        <v>5.0724637681159403E-2</v>
      </c>
      <c r="C123">
        <v>7.0175438596491196E-2</v>
      </c>
      <c r="D123">
        <v>0.114285714285714</v>
      </c>
    </row>
    <row r="124" spans="1:4" x14ac:dyDescent="0.35">
      <c r="A124">
        <v>1984</v>
      </c>
      <c r="B124">
        <v>3.9855072463768099E-2</v>
      </c>
      <c r="C124">
        <v>8.7719298245614002E-2</v>
      </c>
      <c r="D124">
        <v>2.8571428571428598E-2</v>
      </c>
    </row>
    <row r="125" spans="1:4" x14ac:dyDescent="0.35">
      <c r="A125">
        <v>1985</v>
      </c>
      <c r="B125">
        <v>1.8115942028985501E-2</v>
      </c>
      <c r="C125">
        <v>5.2631578947368397E-2</v>
      </c>
      <c r="D125">
        <v>0.14285714285714299</v>
      </c>
    </row>
    <row r="126" spans="1:4" x14ac:dyDescent="0.35">
      <c r="A126">
        <v>1986</v>
      </c>
      <c r="B126">
        <v>1.8115942028985501E-2</v>
      </c>
      <c r="C126">
        <v>8.7719298245614002E-2</v>
      </c>
      <c r="D126">
        <v>5.7142857142857099E-2</v>
      </c>
    </row>
    <row r="127" spans="1:4" x14ac:dyDescent="0.35">
      <c r="A127">
        <v>1987</v>
      </c>
      <c r="B127">
        <v>3.6231884057971002E-2</v>
      </c>
      <c r="C127">
        <v>5.2631578947368397E-2</v>
      </c>
      <c r="D127">
        <v>0.17142857142857101</v>
      </c>
    </row>
    <row r="128" spans="1:4" x14ac:dyDescent="0.35">
      <c r="A128">
        <v>1988</v>
      </c>
      <c r="B128">
        <v>1.8115942028985501E-2</v>
      </c>
      <c r="C128">
        <v>5.2631578947368397E-2</v>
      </c>
      <c r="D128">
        <v>0.17142857142857101</v>
      </c>
    </row>
    <row r="129" spans="1:4" x14ac:dyDescent="0.35">
      <c r="A129">
        <v>1989</v>
      </c>
      <c r="B129">
        <v>2.8985507246376802E-2</v>
      </c>
      <c r="C129">
        <v>7.0175438596491196E-2</v>
      </c>
      <c r="D129" t="e">
        <f>-Inf</f>
        <v>#NAME?</v>
      </c>
    </row>
    <row r="130" spans="1:4" x14ac:dyDescent="0.35">
      <c r="A130">
        <v>1990</v>
      </c>
      <c r="B130">
        <v>3.2608695652173898E-2</v>
      </c>
      <c r="C130">
        <v>5.2631578947368397E-2</v>
      </c>
      <c r="D130">
        <v>5.7142857142857099E-2</v>
      </c>
    </row>
    <row r="131" spans="1:4" x14ac:dyDescent="0.35">
      <c r="A131">
        <v>1991</v>
      </c>
      <c r="B131">
        <v>2.8985507246376802E-2</v>
      </c>
      <c r="C131">
        <v>1.7543859649122799E-2</v>
      </c>
      <c r="D131">
        <v>2.8571428571428598E-2</v>
      </c>
    </row>
    <row r="132" spans="1:4" x14ac:dyDescent="0.35">
      <c r="A132">
        <v>1992</v>
      </c>
      <c r="B132">
        <v>2.1739130434782601E-2</v>
      </c>
      <c r="C132">
        <v>1.7543859649122799E-2</v>
      </c>
      <c r="D132">
        <v>5.7142857142857099E-2</v>
      </c>
    </row>
    <row r="133" spans="1:4" x14ac:dyDescent="0.35">
      <c r="A133">
        <v>1993</v>
      </c>
      <c r="B133">
        <v>1.0869565217391301E-2</v>
      </c>
      <c r="C133">
        <v>1.7543859649122799E-2</v>
      </c>
      <c r="D133">
        <v>8.5714285714285701E-2</v>
      </c>
    </row>
    <row r="134" spans="1:4" x14ac:dyDescent="0.35">
      <c r="A134">
        <v>1994</v>
      </c>
      <c r="B134">
        <v>2.5362318840579701E-2</v>
      </c>
      <c r="C134">
        <v>8.7719298245614002E-2</v>
      </c>
      <c r="D134">
        <v>8.5714285714285701E-2</v>
      </c>
    </row>
    <row r="135" spans="1:4" x14ac:dyDescent="0.35">
      <c r="A135">
        <v>1995</v>
      </c>
      <c r="B135">
        <v>5.7971014492753603E-2</v>
      </c>
      <c r="C135">
        <v>0.175438596491228</v>
      </c>
      <c r="D135">
        <v>0.114285714285714</v>
      </c>
    </row>
    <row r="136" spans="1:4" x14ac:dyDescent="0.35">
      <c r="A136">
        <v>1996</v>
      </c>
      <c r="B136">
        <v>1.8115942028985501E-2</v>
      </c>
      <c r="C136">
        <v>5.2631578947368397E-2</v>
      </c>
      <c r="D136">
        <v>5.7142857142857099E-2</v>
      </c>
    </row>
    <row r="137" spans="1:4" x14ac:dyDescent="0.35">
      <c r="A137">
        <v>1997</v>
      </c>
      <c r="B137">
        <v>3.9855072463768099E-2</v>
      </c>
      <c r="C137">
        <v>5.2631578947368397E-2</v>
      </c>
      <c r="D137">
        <v>5.7142857142857099E-2</v>
      </c>
    </row>
    <row r="138" spans="1:4" x14ac:dyDescent="0.35">
      <c r="A138">
        <v>1998</v>
      </c>
      <c r="B138">
        <v>2.5362318840579701E-2</v>
      </c>
      <c r="C138">
        <v>3.5087719298245598E-2</v>
      </c>
      <c r="D138">
        <v>2.8571428571428598E-2</v>
      </c>
    </row>
    <row r="139" spans="1:4" x14ac:dyDescent="0.35">
      <c r="A139">
        <v>1999</v>
      </c>
      <c r="B139">
        <v>2.5362318840579701E-2</v>
      </c>
      <c r="C139">
        <v>5.2631578947368397E-2</v>
      </c>
      <c r="D139" t="e">
        <f>-Inf</f>
        <v>#NAME?</v>
      </c>
    </row>
    <row r="140" spans="1:4" x14ac:dyDescent="0.35">
      <c r="A140">
        <v>2000</v>
      </c>
      <c r="B140">
        <v>3.2608695652173898E-2</v>
      </c>
      <c r="C140">
        <v>1.7543859649122799E-2</v>
      </c>
      <c r="D140">
        <v>5.7142857142857099E-2</v>
      </c>
    </row>
    <row r="141" spans="1:4" x14ac:dyDescent="0.35">
      <c r="A141">
        <v>2001</v>
      </c>
      <c r="B141">
        <v>2.5362318840579701E-2</v>
      </c>
      <c r="C141">
        <v>8.7719298245614002E-2</v>
      </c>
      <c r="D141">
        <v>5.7142857142857099E-2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1967</v>
      </c>
      <c r="B2">
        <v>4.3956043956044001E-2</v>
      </c>
      <c r="C2">
        <v>3.2608695652173898E-2</v>
      </c>
      <c r="D2">
        <v>3.2608695652173898E-2</v>
      </c>
      <c r="E2">
        <v>5.4945054945054903E-2</v>
      </c>
    </row>
    <row r="3" spans="1:5" x14ac:dyDescent="0.35">
      <c r="A3">
        <v>1968</v>
      </c>
      <c r="B3">
        <v>1.0989010989011E-2</v>
      </c>
      <c r="C3" t="e">
        <f>-Inf</f>
        <v>#NAME?</v>
      </c>
      <c r="D3">
        <v>2.1739130434782601E-2</v>
      </c>
      <c r="E3">
        <v>8.7912087912087905E-2</v>
      </c>
    </row>
    <row r="4" spans="1:5" x14ac:dyDescent="0.35">
      <c r="A4">
        <v>1969</v>
      </c>
      <c r="B4">
        <v>6.5934065934065894E-2</v>
      </c>
      <c r="C4">
        <v>1.0869565217391301E-2</v>
      </c>
      <c r="D4">
        <v>2.1739130434782601E-2</v>
      </c>
      <c r="E4">
        <v>3.2967032967033003E-2</v>
      </c>
    </row>
    <row r="5" spans="1:5" x14ac:dyDescent="0.35">
      <c r="A5">
        <v>1970</v>
      </c>
      <c r="B5">
        <v>1.0989010989011E-2</v>
      </c>
      <c r="C5">
        <v>3.2608695652173898E-2</v>
      </c>
      <c r="D5">
        <v>5.4347826086956499E-2</v>
      </c>
      <c r="E5">
        <v>4.3956043956044001E-2</v>
      </c>
    </row>
    <row r="6" spans="1:5" x14ac:dyDescent="0.35">
      <c r="A6">
        <v>1971</v>
      </c>
      <c r="B6">
        <v>3.2967032967033003E-2</v>
      </c>
      <c r="C6">
        <v>2.1739130434782601E-2</v>
      </c>
      <c r="D6">
        <v>3.2608695652173898E-2</v>
      </c>
      <c r="E6">
        <v>3.2967032967033003E-2</v>
      </c>
    </row>
    <row r="7" spans="1:5" x14ac:dyDescent="0.35">
      <c r="A7">
        <v>1972</v>
      </c>
      <c r="B7">
        <v>5.4945054945054903E-2</v>
      </c>
      <c r="C7">
        <v>9.7826086956521702E-2</v>
      </c>
      <c r="D7">
        <v>8.6956521739130405E-2</v>
      </c>
      <c r="E7">
        <v>3.2967032967033003E-2</v>
      </c>
    </row>
    <row r="8" spans="1:5" x14ac:dyDescent="0.35">
      <c r="A8">
        <v>1973</v>
      </c>
      <c r="B8">
        <v>5.4945054945054903E-2</v>
      </c>
      <c r="C8">
        <v>2.1739130434782601E-2</v>
      </c>
      <c r="D8">
        <v>6.5217391304347797E-2</v>
      </c>
      <c r="E8">
        <v>1.0989010989011E-2</v>
      </c>
    </row>
    <row r="9" spans="1:5" x14ac:dyDescent="0.35">
      <c r="A9">
        <v>1974</v>
      </c>
      <c r="B9">
        <v>4.3956043956044001E-2</v>
      </c>
      <c r="C9">
        <v>3.2608695652173898E-2</v>
      </c>
      <c r="D9">
        <v>5.4347826086956499E-2</v>
      </c>
      <c r="E9">
        <v>2.1978021978022001E-2</v>
      </c>
    </row>
    <row r="10" spans="1:5" x14ac:dyDescent="0.35">
      <c r="A10">
        <v>1975</v>
      </c>
      <c r="B10">
        <v>4.3956043956044001E-2</v>
      </c>
      <c r="C10">
        <v>4.3478260869565202E-2</v>
      </c>
      <c r="D10">
        <v>3.2608695652173898E-2</v>
      </c>
      <c r="E10">
        <v>2.1978021978022001E-2</v>
      </c>
    </row>
    <row r="11" spans="1:5" x14ac:dyDescent="0.35">
      <c r="A11">
        <v>1976</v>
      </c>
      <c r="B11">
        <v>2.1978021978022001E-2</v>
      </c>
      <c r="C11">
        <v>3.2608695652173898E-2</v>
      </c>
      <c r="D11">
        <v>1.0869565217391301E-2</v>
      </c>
      <c r="E11">
        <v>1.0989010989011E-2</v>
      </c>
    </row>
    <row r="12" spans="1:5" x14ac:dyDescent="0.35">
      <c r="A12">
        <v>1977</v>
      </c>
      <c r="B12">
        <v>8.7912087912087905E-2</v>
      </c>
      <c r="C12">
        <v>3.2608695652173898E-2</v>
      </c>
      <c r="D12">
        <v>1.0869565217391301E-2</v>
      </c>
      <c r="E12">
        <v>1.0989010989011E-2</v>
      </c>
    </row>
    <row r="13" spans="1:5" x14ac:dyDescent="0.35">
      <c r="A13">
        <v>1978</v>
      </c>
      <c r="B13">
        <v>1.0989010989011E-2</v>
      </c>
      <c r="C13">
        <v>4.3478260869565202E-2</v>
      </c>
      <c r="D13">
        <v>3.2608695652173898E-2</v>
      </c>
      <c r="E13">
        <v>4.3956043956044001E-2</v>
      </c>
    </row>
    <row r="14" spans="1:5" x14ac:dyDescent="0.35">
      <c r="A14">
        <v>1979</v>
      </c>
      <c r="B14">
        <v>2.1978021978022001E-2</v>
      </c>
      <c r="C14">
        <v>6.5217391304347797E-2</v>
      </c>
      <c r="D14">
        <v>6.5217391304347797E-2</v>
      </c>
      <c r="E14">
        <v>3.2967032967033003E-2</v>
      </c>
    </row>
    <row r="15" spans="1:5" x14ac:dyDescent="0.35">
      <c r="A15">
        <v>1980</v>
      </c>
      <c r="B15">
        <v>5.4945054945054903E-2</v>
      </c>
      <c r="C15">
        <v>5.4347826086956499E-2</v>
      </c>
      <c r="D15">
        <v>3.2608695652173898E-2</v>
      </c>
      <c r="E15">
        <v>7.69230769230769E-2</v>
      </c>
    </row>
    <row r="16" spans="1:5" x14ac:dyDescent="0.35">
      <c r="A16">
        <v>1981</v>
      </c>
      <c r="B16">
        <v>1.0989010989011E-2</v>
      </c>
      <c r="C16">
        <v>3.2608695652173898E-2</v>
      </c>
      <c r="D16">
        <v>2.1739130434782601E-2</v>
      </c>
      <c r="E16">
        <v>2.1978021978022001E-2</v>
      </c>
    </row>
    <row r="17" spans="1:5" x14ac:dyDescent="0.35">
      <c r="A17">
        <v>1982</v>
      </c>
      <c r="B17">
        <v>6.5934065934065894E-2</v>
      </c>
      <c r="C17">
        <v>4.3478260869565202E-2</v>
      </c>
      <c r="D17">
        <v>1.0869565217391301E-2</v>
      </c>
      <c r="E17">
        <v>1.0989010989011E-2</v>
      </c>
    </row>
    <row r="18" spans="1:5" x14ac:dyDescent="0.35">
      <c r="A18">
        <v>1983</v>
      </c>
      <c r="B18">
        <v>4.3956043956044001E-2</v>
      </c>
      <c r="C18">
        <v>3.2608695652173898E-2</v>
      </c>
      <c r="D18">
        <v>3.2608695652173898E-2</v>
      </c>
      <c r="E18">
        <v>9.8901098901098897E-2</v>
      </c>
    </row>
    <row r="19" spans="1:5" x14ac:dyDescent="0.35">
      <c r="A19">
        <v>1984</v>
      </c>
      <c r="B19">
        <v>4.3956043956044001E-2</v>
      </c>
      <c r="C19">
        <v>9.7826086956521702E-2</v>
      </c>
      <c r="D19">
        <v>3.2608695652173898E-2</v>
      </c>
      <c r="E19">
        <v>5.4945054945054903E-2</v>
      </c>
    </row>
    <row r="20" spans="1:5" x14ac:dyDescent="0.35">
      <c r="A20">
        <v>1985</v>
      </c>
      <c r="B20">
        <v>2.1978021978022001E-2</v>
      </c>
      <c r="C20">
        <v>2.1739130434782601E-2</v>
      </c>
      <c r="D20">
        <v>2.1739130434782601E-2</v>
      </c>
      <c r="E20">
        <v>9.8901098901098897E-2</v>
      </c>
    </row>
    <row r="21" spans="1:5" x14ac:dyDescent="0.35">
      <c r="A21">
        <v>1986</v>
      </c>
      <c r="B21">
        <v>1.0989010989011E-2</v>
      </c>
      <c r="C21">
        <v>5.4347826086956499E-2</v>
      </c>
      <c r="D21">
        <v>3.2608695652173898E-2</v>
      </c>
      <c r="E21">
        <v>1.0989010989011E-2</v>
      </c>
    </row>
    <row r="22" spans="1:5" x14ac:dyDescent="0.35">
      <c r="A22">
        <v>1987</v>
      </c>
      <c r="B22">
        <v>5.4945054945054903E-2</v>
      </c>
      <c r="C22">
        <v>4.3478260869565202E-2</v>
      </c>
      <c r="D22">
        <v>1.0869565217391301E-2</v>
      </c>
      <c r="E22">
        <v>5.4945054945054903E-2</v>
      </c>
    </row>
    <row r="23" spans="1:5" x14ac:dyDescent="0.35">
      <c r="A23">
        <v>1988</v>
      </c>
      <c r="B23">
        <v>2.1978021978022001E-2</v>
      </c>
      <c r="C23">
        <v>2.1739130434782601E-2</v>
      </c>
      <c r="D23">
        <v>4.3478260869565202E-2</v>
      </c>
      <c r="E23">
        <v>8.7912087912087905E-2</v>
      </c>
    </row>
    <row r="24" spans="1:5" x14ac:dyDescent="0.35">
      <c r="A24">
        <v>1989</v>
      </c>
      <c r="B24">
        <v>4.3956043956044001E-2</v>
      </c>
      <c r="C24">
        <v>4.3478260869565202E-2</v>
      </c>
      <c r="D24">
        <v>3.2608695652173898E-2</v>
      </c>
      <c r="E24">
        <v>3.2967032967033003E-2</v>
      </c>
    </row>
    <row r="25" spans="1:5" x14ac:dyDescent="0.35">
      <c r="A25">
        <v>1990</v>
      </c>
      <c r="B25">
        <v>3.2967032967033003E-2</v>
      </c>
      <c r="C25">
        <v>3.2608695652173898E-2</v>
      </c>
      <c r="D25">
        <v>5.4347826086956499E-2</v>
      </c>
      <c r="E25">
        <v>3.2967032967033003E-2</v>
      </c>
    </row>
    <row r="26" spans="1:5" x14ac:dyDescent="0.35">
      <c r="A26">
        <v>1991</v>
      </c>
      <c r="B26">
        <v>9.8901098901098897E-2</v>
      </c>
      <c r="C26">
        <v>3.2608695652173898E-2</v>
      </c>
      <c r="D26">
        <v>2.1739130434782601E-2</v>
      </c>
      <c r="E26">
        <v>2.1978021978022001E-2</v>
      </c>
    </row>
    <row r="27" spans="1:5" x14ac:dyDescent="0.35">
      <c r="A27">
        <v>1992</v>
      </c>
      <c r="B27">
        <v>5.4945054945054903E-2</v>
      </c>
      <c r="C27">
        <v>4.3478260869565202E-2</v>
      </c>
      <c r="D27">
        <v>1.0869565217391301E-2</v>
      </c>
      <c r="E27">
        <v>0.120879120879121</v>
      </c>
    </row>
    <row r="28" spans="1:5" x14ac:dyDescent="0.35">
      <c r="A28">
        <v>1993</v>
      </c>
      <c r="B28">
        <v>5.4945054945054903E-2</v>
      </c>
      <c r="C28">
        <v>2.1739130434782601E-2</v>
      </c>
      <c r="D28">
        <v>2.1739130434782601E-2</v>
      </c>
      <c r="E28">
        <v>3.2967032967033003E-2</v>
      </c>
    </row>
    <row r="29" spans="1:5" x14ac:dyDescent="0.35">
      <c r="A29">
        <v>1994</v>
      </c>
      <c r="B29">
        <v>2.1978021978022001E-2</v>
      </c>
      <c r="C29">
        <v>2.1739130434782601E-2</v>
      </c>
      <c r="D29">
        <v>4.3478260869565202E-2</v>
      </c>
      <c r="E29">
        <v>2.1978021978022001E-2</v>
      </c>
    </row>
    <row r="30" spans="1:5" x14ac:dyDescent="0.35">
      <c r="A30">
        <v>1995</v>
      </c>
      <c r="B30">
        <v>3.2967032967033003E-2</v>
      </c>
      <c r="C30">
        <v>2.1739130434782601E-2</v>
      </c>
      <c r="D30">
        <v>3.2608695652173898E-2</v>
      </c>
      <c r="E30">
        <v>3.2967032967033003E-2</v>
      </c>
    </row>
    <row r="31" spans="1:5" x14ac:dyDescent="0.35">
      <c r="A31">
        <v>1996</v>
      </c>
      <c r="B31">
        <v>2.1978021978022001E-2</v>
      </c>
      <c r="C31">
        <v>4.3478260869565202E-2</v>
      </c>
      <c r="D31">
        <v>1.0869565217391301E-2</v>
      </c>
      <c r="E31">
        <v>1.0989010989011E-2</v>
      </c>
    </row>
    <row r="32" spans="1:5" x14ac:dyDescent="0.35">
      <c r="A32">
        <v>1997</v>
      </c>
      <c r="B32">
        <v>2.1978021978022001E-2</v>
      </c>
      <c r="C32">
        <v>1.0869565217391301E-2</v>
      </c>
      <c r="D32">
        <v>2.1739130434782601E-2</v>
      </c>
      <c r="E32">
        <v>7.69230769230769E-2</v>
      </c>
    </row>
    <row r="33" spans="1:5" x14ac:dyDescent="0.35">
      <c r="A33">
        <v>1998</v>
      </c>
      <c r="B33">
        <v>4.3956043956044001E-2</v>
      </c>
      <c r="C33">
        <v>3.2608695652173898E-2</v>
      </c>
      <c r="D33">
        <v>2.1739130434782601E-2</v>
      </c>
      <c r="E33">
        <v>5.4945054945054903E-2</v>
      </c>
    </row>
    <row r="34" spans="1:5" x14ac:dyDescent="0.35">
      <c r="A34">
        <v>1999</v>
      </c>
      <c r="B34">
        <v>1.0989010989011E-2</v>
      </c>
      <c r="C34">
        <v>2.1739130434782601E-2</v>
      </c>
      <c r="D34">
        <v>5.4347826086956499E-2</v>
      </c>
      <c r="E34">
        <v>3.2967032967033003E-2</v>
      </c>
    </row>
    <row r="35" spans="1:5" x14ac:dyDescent="0.35">
      <c r="A35">
        <v>2000</v>
      </c>
      <c r="B35">
        <v>2.1978021978022001E-2</v>
      </c>
      <c r="C35">
        <v>5.4347826086956499E-2</v>
      </c>
      <c r="D35">
        <v>5.4347826086956499E-2</v>
      </c>
      <c r="E35">
        <v>5.4945054945054903E-2</v>
      </c>
    </row>
    <row r="36" spans="1:5" x14ac:dyDescent="0.35">
      <c r="A36">
        <v>2001</v>
      </c>
      <c r="B36">
        <v>5.4945054945054903E-2</v>
      </c>
      <c r="C36">
        <v>2.1739130434782601E-2</v>
      </c>
      <c r="D36">
        <v>4.3478260869565202E-2</v>
      </c>
      <c r="E36">
        <v>9.8901098901098897E-2</v>
      </c>
    </row>
    <row r="37" spans="1:5" x14ac:dyDescent="0.35">
      <c r="A37">
        <v>2002</v>
      </c>
      <c r="B37">
        <v>6.5934065934065894E-2</v>
      </c>
      <c r="C37">
        <v>3.2608695652173898E-2</v>
      </c>
      <c r="D37">
        <v>3.2608695652173898E-2</v>
      </c>
      <c r="E37">
        <v>5.4945054945054903E-2</v>
      </c>
    </row>
    <row r="38" spans="1:5" x14ac:dyDescent="0.35">
      <c r="A38">
        <v>2003</v>
      </c>
      <c r="B38">
        <v>4.3956043956044001E-2</v>
      </c>
      <c r="C38">
        <v>3.2608695652173898E-2</v>
      </c>
      <c r="D38">
        <v>7.6086956521739094E-2</v>
      </c>
      <c r="E38">
        <v>2.1978021978022001E-2</v>
      </c>
    </row>
    <row r="39" spans="1:5" x14ac:dyDescent="0.35">
      <c r="A39">
        <v>2004</v>
      </c>
      <c r="B39">
        <v>2.1978021978022001E-2</v>
      </c>
      <c r="C39">
        <v>4.3478260869565202E-2</v>
      </c>
      <c r="D39">
        <v>5.4347826086956499E-2</v>
      </c>
      <c r="E39">
        <v>4.3956043956044001E-2</v>
      </c>
    </row>
    <row r="40" spans="1:5" x14ac:dyDescent="0.35">
      <c r="A40">
        <v>2005</v>
      </c>
      <c r="B40">
        <v>2.1978021978022001E-2</v>
      </c>
      <c r="C40">
        <v>1.0869565217391301E-2</v>
      </c>
      <c r="D40">
        <v>4.3478260869565202E-2</v>
      </c>
      <c r="E40">
        <v>5.4945054945054903E-2</v>
      </c>
    </row>
    <row r="41" spans="1:5" x14ac:dyDescent="0.35">
      <c r="A41">
        <v>2006</v>
      </c>
      <c r="B41">
        <v>3.2967032967033003E-2</v>
      </c>
      <c r="C41">
        <v>5.4347826086956499E-2</v>
      </c>
      <c r="D41">
        <v>3.2608695652173898E-2</v>
      </c>
      <c r="E41">
        <v>8.7912087912087905E-2</v>
      </c>
    </row>
    <row r="42" spans="1:5" x14ac:dyDescent="0.35">
      <c r="A42">
        <v>2007</v>
      </c>
      <c r="B42">
        <v>2.1978021978022001E-2</v>
      </c>
      <c r="C42">
        <v>2.1739130434782601E-2</v>
      </c>
      <c r="D42">
        <v>3.2608695652173898E-2</v>
      </c>
      <c r="E42">
        <v>3.2967032967033003E-2</v>
      </c>
    </row>
    <row r="43" spans="1:5" x14ac:dyDescent="0.35">
      <c r="A43">
        <v>2008</v>
      </c>
      <c r="B43">
        <v>7.69230769230769E-2</v>
      </c>
      <c r="C43">
        <v>2.1739130434782601E-2</v>
      </c>
      <c r="D43">
        <v>2.1739130434782601E-2</v>
      </c>
      <c r="E43">
        <v>1.0989010989011E-2</v>
      </c>
    </row>
    <row r="44" spans="1:5" x14ac:dyDescent="0.35">
      <c r="A44">
        <v>2009</v>
      </c>
      <c r="B44">
        <v>5.4945054945054903E-2</v>
      </c>
      <c r="C44">
        <v>7.6086956521739094E-2</v>
      </c>
      <c r="D44">
        <v>2.1739130434782601E-2</v>
      </c>
      <c r="E44">
        <v>6.5934065934065894E-2</v>
      </c>
    </row>
    <row r="45" spans="1:5" x14ac:dyDescent="0.35">
      <c r="A45">
        <v>2010</v>
      </c>
      <c r="B45">
        <v>2.1978021978022001E-2</v>
      </c>
      <c r="C45">
        <v>0.108695652173913</v>
      </c>
      <c r="D45">
        <v>5.4347826086956499E-2</v>
      </c>
      <c r="E45">
        <v>5.4945054945054903E-2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1938</v>
      </c>
      <c r="B2">
        <v>5.4945054945054903E-2</v>
      </c>
      <c r="C2">
        <v>1.0869565217391301E-2</v>
      </c>
      <c r="D2">
        <v>7.6086956521739094E-2</v>
      </c>
      <c r="E2">
        <v>4.3956043956044001E-2</v>
      </c>
    </row>
    <row r="3" spans="1:5" x14ac:dyDescent="0.35">
      <c r="A3">
        <v>1939</v>
      </c>
      <c r="B3">
        <v>3.2967032967033003E-2</v>
      </c>
      <c r="C3">
        <v>3.2608695652173898E-2</v>
      </c>
      <c r="D3" t="e">
        <f>-Inf</f>
        <v>#NAME?</v>
      </c>
      <c r="E3">
        <v>1.0989010989011E-2</v>
      </c>
    </row>
    <row r="4" spans="1:5" x14ac:dyDescent="0.35">
      <c r="A4">
        <v>1940</v>
      </c>
      <c r="B4">
        <v>4.3956043956044001E-2</v>
      </c>
      <c r="C4">
        <v>1.0869565217391301E-2</v>
      </c>
      <c r="D4">
        <v>5.4347826086956499E-2</v>
      </c>
      <c r="E4">
        <v>0.175824175824176</v>
      </c>
    </row>
    <row r="5" spans="1:5" x14ac:dyDescent="0.35">
      <c r="A5">
        <v>1941</v>
      </c>
      <c r="B5">
        <v>1.0989010989011E-2</v>
      </c>
      <c r="C5">
        <v>8.6956521739130405E-2</v>
      </c>
      <c r="D5">
        <v>2.1739130434782601E-2</v>
      </c>
      <c r="E5">
        <v>4.3956043956044001E-2</v>
      </c>
    </row>
    <row r="6" spans="1:5" x14ac:dyDescent="0.35">
      <c r="A6">
        <v>1942</v>
      </c>
      <c r="B6">
        <v>3.2967032967033003E-2</v>
      </c>
      <c r="C6">
        <v>3.2608695652173898E-2</v>
      </c>
      <c r="D6">
        <v>3.2608695652173898E-2</v>
      </c>
      <c r="E6">
        <v>7.69230769230769E-2</v>
      </c>
    </row>
    <row r="7" spans="1:5" x14ac:dyDescent="0.35">
      <c r="A7">
        <v>1943</v>
      </c>
      <c r="B7">
        <v>2.1978021978022001E-2</v>
      </c>
      <c r="C7">
        <v>4.3478260869565202E-2</v>
      </c>
      <c r="D7">
        <v>6.5217391304347797E-2</v>
      </c>
      <c r="E7">
        <v>4.3956043956044001E-2</v>
      </c>
    </row>
    <row r="8" spans="1:5" x14ac:dyDescent="0.35">
      <c r="A8">
        <v>1944</v>
      </c>
      <c r="B8">
        <v>5.4945054945054903E-2</v>
      </c>
      <c r="C8">
        <v>5.4347826086956499E-2</v>
      </c>
      <c r="D8">
        <v>1.0869565217391301E-2</v>
      </c>
      <c r="E8">
        <v>9.8901098901098897E-2</v>
      </c>
    </row>
    <row r="9" spans="1:5" x14ac:dyDescent="0.35">
      <c r="A9">
        <v>1945</v>
      </c>
      <c r="B9">
        <v>7.69230769230769E-2</v>
      </c>
      <c r="C9">
        <v>4.3478260869565202E-2</v>
      </c>
      <c r="D9">
        <v>5.4347826086956499E-2</v>
      </c>
      <c r="E9">
        <v>6.5934065934065894E-2</v>
      </c>
    </row>
    <row r="10" spans="1:5" x14ac:dyDescent="0.35">
      <c r="A10">
        <v>1946</v>
      </c>
      <c r="B10">
        <v>2.1978021978022001E-2</v>
      </c>
      <c r="C10">
        <v>5.4347826086956499E-2</v>
      </c>
      <c r="D10">
        <v>1.0869565217391301E-2</v>
      </c>
      <c r="E10">
        <v>1.0989010989011E-2</v>
      </c>
    </row>
    <row r="11" spans="1:5" x14ac:dyDescent="0.35">
      <c r="A11">
        <v>1947</v>
      </c>
      <c r="B11">
        <v>5.4945054945054903E-2</v>
      </c>
      <c r="C11">
        <v>4.3478260869565202E-2</v>
      </c>
      <c r="D11">
        <v>2.1739130434782601E-2</v>
      </c>
      <c r="E11">
        <v>5.4945054945054903E-2</v>
      </c>
    </row>
    <row r="12" spans="1:5" x14ac:dyDescent="0.35">
      <c r="A12">
        <v>1948</v>
      </c>
      <c r="B12">
        <v>4.3956043956044001E-2</v>
      </c>
      <c r="C12">
        <v>8.6956521739130405E-2</v>
      </c>
      <c r="D12">
        <v>5.4347826086956499E-2</v>
      </c>
      <c r="E12">
        <v>4.3956043956044001E-2</v>
      </c>
    </row>
    <row r="13" spans="1:5" x14ac:dyDescent="0.35">
      <c r="A13">
        <v>1949</v>
      </c>
      <c r="B13">
        <v>2.1978021978022001E-2</v>
      </c>
      <c r="C13">
        <v>2.1739130434782601E-2</v>
      </c>
      <c r="D13">
        <v>2.1739130434782601E-2</v>
      </c>
      <c r="E13">
        <v>2.1978021978022001E-2</v>
      </c>
    </row>
    <row r="14" spans="1:5" x14ac:dyDescent="0.35">
      <c r="A14">
        <v>1950</v>
      </c>
      <c r="B14">
        <v>8.7912087912087905E-2</v>
      </c>
      <c r="C14">
        <v>2.1739130434782601E-2</v>
      </c>
      <c r="D14" t="e">
        <f>-Inf</f>
        <v>#NAME?</v>
      </c>
      <c r="E14">
        <v>3.2967032967033003E-2</v>
      </c>
    </row>
    <row r="15" spans="1:5" x14ac:dyDescent="0.35">
      <c r="A15">
        <v>1951</v>
      </c>
      <c r="B15">
        <v>4.3956043956044001E-2</v>
      </c>
      <c r="C15">
        <v>6.5217391304347797E-2</v>
      </c>
      <c r="D15">
        <v>5.4347826086956499E-2</v>
      </c>
      <c r="E15">
        <v>2.1978021978022001E-2</v>
      </c>
    </row>
    <row r="16" spans="1:5" x14ac:dyDescent="0.35">
      <c r="A16">
        <v>1952</v>
      </c>
      <c r="B16">
        <v>2.1978021978022001E-2</v>
      </c>
      <c r="C16">
        <v>9.7826086956521702E-2</v>
      </c>
      <c r="D16">
        <v>1.0869565217391301E-2</v>
      </c>
      <c r="E16">
        <v>8.7912087912087905E-2</v>
      </c>
    </row>
    <row r="17" spans="1:5" x14ac:dyDescent="0.35">
      <c r="A17">
        <v>1953</v>
      </c>
      <c r="B17">
        <v>1.0989010989011E-2</v>
      </c>
      <c r="C17">
        <v>5.4347826086956499E-2</v>
      </c>
      <c r="D17">
        <v>6.5217391304347797E-2</v>
      </c>
      <c r="E17" t="e">
        <f>-Inf</f>
        <v>#NAME?</v>
      </c>
    </row>
    <row r="18" spans="1:5" x14ac:dyDescent="0.35">
      <c r="A18">
        <v>1954</v>
      </c>
      <c r="B18">
        <v>0.10989010989011</v>
      </c>
      <c r="C18">
        <v>9.7826086956521702E-2</v>
      </c>
      <c r="D18">
        <v>0.108695652173913</v>
      </c>
      <c r="E18">
        <v>5.4945054945054903E-2</v>
      </c>
    </row>
    <row r="19" spans="1:5" x14ac:dyDescent="0.35">
      <c r="A19">
        <v>1955</v>
      </c>
      <c r="B19">
        <v>4.3956043956044001E-2</v>
      </c>
      <c r="C19">
        <v>5.4347826086956499E-2</v>
      </c>
      <c r="D19">
        <v>4.3478260869565202E-2</v>
      </c>
      <c r="E19">
        <v>5.4945054945054903E-2</v>
      </c>
    </row>
    <row r="20" spans="1:5" x14ac:dyDescent="0.35">
      <c r="A20">
        <v>1956</v>
      </c>
      <c r="B20">
        <v>4.3956043956044001E-2</v>
      </c>
      <c r="C20">
        <v>8.6956521739130405E-2</v>
      </c>
      <c r="D20">
        <v>1.0869565217391301E-2</v>
      </c>
      <c r="E20">
        <v>2.1978021978022001E-2</v>
      </c>
    </row>
    <row r="21" spans="1:5" x14ac:dyDescent="0.35">
      <c r="A21">
        <v>1957</v>
      </c>
      <c r="B21" t="e">
        <f>-Inf</f>
        <v>#NAME?</v>
      </c>
      <c r="C21">
        <v>3.2608695652173898E-2</v>
      </c>
      <c r="D21">
        <v>2.1739130434782601E-2</v>
      </c>
      <c r="E21">
        <v>4.3956043956044001E-2</v>
      </c>
    </row>
    <row r="22" spans="1:5" x14ac:dyDescent="0.35">
      <c r="A22">
        <v>1958</v>
      </c>
      <c r="B22" t="e">
        <f>-Inf</f>
        <v>#NAME?</v>
      </c>
      <c r="C22">
        <v>2.1739130434782601E-2</v>
      </c>
      <c r="D22">
        <v>1.0869565217391301E-2</v>
      </c>
      <c r="E22">
        <v>1.0989010989011E-2</v>
      </c>
    </row>
    <row r="23" spans="1:5" x14ac:dyDescent="0.35">
      <c r="A23">
        <v>1959</v>
      </c>
      <c r="B23">
        <v>2.1978021978022001E-2</v>
      </c>
      <c r="C23">
        <v>6.5217391304347797E-2</v>
      </c>
      <c r="D23">
        <v>5.4347826086956499E-2</v>
      </c>
      <c r="E23">
        <v>7.69230769230769E-2</v>
      </c>
    </row>
    <row r="24" spans="1:5" x14ac:dyDescent="0.35">
      <c r="A24">
        <v>1960</v>
      </c>
      <c r="B24">
        <v>3.2967032967033003E-2</v>
      </c>
      <c r="C24">
        <v>5.4347826086956499E-2</v>
      </c>
      <c r="D24">
        <v>4.3478260869565202E-2</v>
      </c>
      <c r="E24">
        <v>2.1978021978022001E-2</v>
      </c>
    </row>
    <row r="25" spans="1:5" x14ac:dyDescent="0.35">
      <c r="A25">
        <v>1961</v>
      </c>
      <c r="B25">
        <v>3.2967032967033003E-2</v>
      </c>
      <c r="C25">
        <v>1.0869565217391301E-2</v>
      </c>
      <c r="D25">
        <v>5.4347826086956499E-2</v>
      </c>
      <c r="E25">
        <v>1.0989010989011E-2</v>
      </c>
    </row>
    <row r="26" spans="1:5" x14ac:dyDescent="0.35">
      <c r="A26">
        <v>1962</v>
      </c>
      <c r="B26">
        <v>1.0989010989011E-2</v>
      </c>
      <c r="C26">
        <v>6.5217391304347797E-2</v>
      </c>
      <c r="D26">
        <v>2.1739130434782601E-2</v>
      </c>
      <c r="E26">
        <v>3.2967032967033003E-2</v>
      </c>
    </row>
    <row r="27" spans="1:5" x14ac:dyDescent="0.35">
      <c r="A27">
        <v>1963</v>
      </c>
      <c r="B27" t="e">
        <f>-Inf</f>
        <v>#NAME?</v>
      </c>
      <c r="C27">
        <v>6.5217391304347797E-2</v>
      </c>
      <c r="D27">
        <v>2.1739130434782601E-2</v>
      </c>
      <c r="E27">
        <v>2.1978021978022001E-2</v>
      </c>
    </row>
    <row r="28" spans="1:5" x14ac:dyDescent="0.35">
      <c r="A28">
        <v>1964</v>
      </c>
      <c r="B28">
        <v>2.1978021978022001E-2</v>
      </c>
      <c r="C28">
        <v>6.5217391304347797E-2</v>
      </c>
      <c r="D28">
        <v>9.7826086956521702E-2</v>
      </c>
      <c r="E28">
        <v>3.2967032967033003E-2</v>
      </c>
    </row>
    <row r="29" spans="1:5" x14ac:dyDescent="0.35">
      <c r="A29">
        <v>1965</v>
      </c>
      <c r="B29">
        <v>9.8901098901098897E-2</v>
      </c>
      <c r="C29" t="e">
        <f>-Inf</f>
        <v>#NAME?</v>
      </c>
      <c r="D29">
        <v>2.1739130434782601E-2</v>
      </c>
      <c r="E29">
        <v>2.1978021978022001E-2</v>
      </c>
    </row>
    <row r="30" spans="1:5" x14ac:dyDescent="0.35">
      <c r="A30">
        <v>1966</v>
      </c>
      <c r="B30">
        <v>2.1978021978022001E-2</v>
      </c>
      <c r="C30">
        <v>2.1739130434782601E-2</v>
      </c>
      <c r="D30">
        <v>5.4347826086956499E-2</v>
      </c>
      <c r="E30">
        <v>3.2967032967033003E-2</v>
      </c>
    </row>
    <row r="31" spans="1:5" x14ac:dyDescent="0.35">
      <c r="A31">
        <v>1967</v>
      </c>
      <c r="B31">
        <v>3.2967032967033003E-2</v>
      </c>
      <c r="C31">
        <v>1.0869565217391301E-2</v>
      </c>
      <c r="D31">
        <v>7.6086956521739094E-2</v>
      </c>
      <c r="E31">
        <v>6.5934065934065894E-2</v>
      </c>
    </row>
    <row r="32" spans="1:5" x14ac:dyDescent="0.35">
      <c r="A32">
        <v>1968</v>
      </c>
      <c r="B32">
        <v>2.1978021978022001E-2</v>
      </c>
      <c r="C32">
        <v>3.2608695652173898E-2</v>
      </c>
      <c r="D32">
        <v>3.2608695652173898E-2</v>
      </c>
      <c r="E32">
        <v>1.0989010989011E-2</v>
      </c>
    </row>
    <row r="33" spans="1:5" x14ac:dyDescent="0.35">
      <c r="A33">
        <v>1969</v>
      </c>
      <c r="B33" t="e">
        <f>-Inf</f>
        <v>#NAME?</v>
      </c>
      <c r="C33" t="e">
        <f>-Inf</f>
        <v>#NAME?</v>
      </c>
      <c r="D33">
        <v>2.1739130434782601E-2</v>
      </c>
      <c r="E33">
        <v>3.2967032967033003E-2</v>
      </c>
    </row>
    <row r="34" spans="1:5" x14ac:dyDescent="0.35">
      <c r="A34">
        <v>1970</v>
      </c>
      <c r="B34">
        <v>6.5934065934065894E-2</v>
      </c>
      <c r="C34" t="e">
        <f>-Inf</f>
        <v>#NAME?</v>
      </c>
      <c r="D34">
        <v>2.1739130434782601E-2</v>
      </c>
      <c r="E34">
        <v>5.4945054945054903E-2</v>
      </c>
    </row>
    <row r="35" spans="1:5" x14ac:dyDescent="0.35">
      <c r="A35">
        <v>1971</v>
      </c>
      <c r="B35">
        <v>2.1978021978022001E-2</v>
      </c>
      <c r="C35">
        <v>5.4347826086956499E-2</v>
      </c>
      <c r="D35">
        <v>3.2608695652173898E-2</v>
      </c>
      <c r="E35">
        <v>4.3956043956044001E-2</v>
      </c>
    </row>
    <row r="36" spans="1:5" x14ac:dyDescent="0.35">
      <c r="A36">
        <v>1972</v>
      </c>
      <c r="B36">
        <v>3.2967032967033003E-2</v>
      </c>
      <c r="C36">
        <v>1.0869565217391301E-2</v>
      </c>
      <c r="D36">
        <v>2.1739130434782601E-2</v>
      </c>
      <c r="E36">
        <v>4.3956043956044001E-2</v>
      </c>
    </row>
    <row r="37" spans="1:5" x14ac:dyDescent="0.35">
      <c r="A37">
        <v>1973</v>
      </c>
      <c r="B37">
        <v>2.1978021978022001E-2</v>
      </c>
      <c r="C37">
        <v>3.2608695652173898E-2</v>
      </c>
      <c r="D37">
        <v>7.6086956521739094E-2</v>
      </c>
      <c r="E37">
        <v>4.3956043956044001E-2</v>
      </c>
    </row>
    <row r="38" spans="1:5" x14ac:dyDescent="0.35">
      <c r="A38">
        <v>1974</v>
      </c>
      <c r="B38">
        <v>6.5934065934065894E-2</v>
      </c>
      <c r="C38" t="e">
        <f>-Inf</f>
        <v>#NAME?</v>
      </c>
      <c r="D38">
        <v>7.6086956521739094E-2</v>
      </c>
      <c r="E38">
        <v>5.4945054945054903E-2</v>
      </c>
    </row>
    <row r="39" spans="1:5" x14ac:dyDescent="0.35">
      <c r="A39">
        <v>1975</v>
      </c>
      <c r="B39">
        <v>8.7912087912087905E-2</v>
      </c>
      <c r="C39">
        <v>2.1739130434782601E-2</v>
      </c>
      <c r="D39">
        <v>2.1739130434782601E-2</v>
      </c>
      <c r="E39">
        <v>9.8901098901098897E-2</v>
      </c>
    </row>
    <row r="40" spans="1:5" x14ac:dyDescent="0.35">
      <c r="A40">
        <v>1976</v>
      </c>
      <c r="B40">
        <v>4.3956043956044001E-2</v>
      </c>
      <c r="C40">
        <v>2.1739130434782601E-2</v>
      </c>
      <c r="D40">
        <v>7.6086956521739094E-2</v>
      </c>
      <c r="E40">
        <v>5.4945054945054903E-2</v>
      </c>
    </row>
    <row r="41" spans="1:5" x14ac:dyDescent="0.35">
      <c r="A41">
        <v>1977</v>
      </c>
      <c r="B41">
        <v>7.69230769230769E-2</v>
      </c>
      <c r="C41">
        <v>0.19565217391304299</v>
      </c>
      <c r="D41">
        <v>7.6086956521739094E-2</v>
      </c>
      <c r="E41">
        <v>5.4945054945054903E-2</v>
      </c>
    </row>
    <row r="42" spans="1:5" x14ac:dyDescent="0.35">
      <c r="A42">
        <v>1978</v>
      </c>
      <c r="B42">
        <v>3.2967032967033003E-2</v>
      </c>
      <c r="C42">
        <v>5.4347826086956499E-2</v>
      </c>
      <c r="D42">
        <v>2.1739130434782601E-2</v>
      </c>
      <c r="E42">
        <v>2.1978021978022001E-2</v>
      </c>
    </row>
    <row r="43" spans="1:5" x14ac:dyDescent="0.35">
      <c r="A43">
        <v>1979</v>
      </c>
      <c r="B43">
        <v>1.0989010989011E-2</v>
      </c>
      <c r="C43">
        <v>3.2608695652173898E-2</v>
      </c>
      <c r="D43">
        <v>3.2608695652173898E-2</v>
      </c>
      <c r="E43">
        <v>8.7912087912087905E-2</v>
      </c>
    </row>
    <row r="44" spans="1:5" x14ac:dyDescent="0.35">
      <c r="A44">
        <v>1980</v>
      </c>
      <c r="B44">
        <v>3.2967032967033003E-2</v>
      </c>
      <c r="C44">
        <v>4.3478260869565202E-2</v>
      </c>
      <c r="D44" t="e">
        <f>-Inf</f>
        <v>#NAME?</v>
      </c>
      <c r="E44">
        <v>2.1978021978022001E-2</v>
      </c>
    </row>
    <row r="45" spans="1:5" x14ac:dyDescent="0.35">
      <c r="A45">
        <v>1981</v>
      </c>
      <c r="B45">
        <v>4.3956043956044001E-2</v>
      </c>
      <c r="C45">
        <v>1.0869565217391301E-2</v>
      </c>
      <c r="D45">
        <v>4.3478260869565202E-2</v>
      </c>
      <c r="E45">
        <v>6.5934065934065894E-2</v>
      </c>
    </row>
    <row r="46" spans="1:5" x14ac:dyDescent="0.35">
      <c r="A46">
        <v>1982</v>
      </c>
      <c r="B46">
        <v>4.3956043956044001E-2</v>
      </c>
      <c r="C46">
        <v>6.5217391304347797E-2</v>
      </c>
      <c r="D46">
        <v>3.2608695652173898E-2</v>
      </c>
      <c r="E46">
        <v>3.2967032967033003E-2</v>
      </c>
    </row>
    <row r="47" spans="1:5" x14ac:dyDescent="0.35">
      <c r="A47">
        <v>1983</v>
      </c>
      <c r="B47">
        <v>5.4945054945054903E-2</v>
      </c>
      <c r="C47">
        <v>1.0869565217391301E-2</v>
      </c>
      <c r="D47">
        <v>1.0869565217391301E-2</v>
      </c>
      <c r="E47">
        <v>3.2967032967033003E-2</v>
      </c>
    </row>
    <row r="48" spans="1:5" x14ac:dyDescent="0.35">
      <c r="A48">
        <v>1984</v>
      </c>
      <c r="B48">
        <v>4.3956043956044001E-2</v>
      </c>
      <c r="C48">
        <v>2.1739130434782601E-2</v>
      </c>
      <c r="D48">
        <v>0.141304347826087</v>
      </c>
      <c r="E48">
        <v>2.1978021978022001E-2</v>
      </c>
    </row>
    <row r="49" spans="1:5" x14ac:dyDescent="0.35">
      <c r="A49">
        <v>1985</v>
      </c>
      <c r="B49">
        <v>3.2967032967033003E-2</v>
      </c>
      <c r="C49">
        <v>1.0869565217391301E-2</v>
      </c>
      <c r="D49">
        <v>1.0869565217391301E-2</v>
      </c>
      <c r="E49">
        <v>4.3956043956044001E-2</v>
      </c>
    </row>
    <row r="50" spans="1:5" x14ac:dyDescent="0.35">
      <c r="A50">
        <v>1986</v>
      </c>
      <c r="B50">
        <v>3.2967032967033003E-2</v>
      </c>
      <c r="C50">
        <v>7.6086956521739094E-2</v>
      </c>
      <c r="D50" t="e">
        <f>-Inf</f>
        <v>#NAME?</v>
      </c>
      <c r="E50" t="e">
        <f>-Inf</f>
        <v>#NAME?</v>
      </c>
    </row>
    <row r="51" spans="1:5" x14ac:dyDescent="0.35">
      <c r="A51">
        <v>1987</v>
      </c>
      <c r="B51">
        <v>4.3956043956044001E-2</v>
      </c>
      <c r="C51">
        <v>1.0869565217391301E-2</v>
      </c>
      <c r="D51">
        <v>2.1739130434782601E-2</v>
      </c>
      <c r="E51">
        <v>2.1978021978022001E-2</v>
      </c>
    </row>
    <row r="52" spans="1:5" x14ac:dyDescent="0.35">
      <c r="A52">
        <v>1988</v>
      </c>
      <c r="B52">
        <v>2.1978021978022001E-2</v>
      </c>
      <c r="C52">
        <v>3.2608695652173898E-2</v>
      </c>
      <c r="D52">
        <v>4.3478260869565202E-2</v>
      </c>
      <c r="E52">
        <v>5.4945054945054903E-2</v>
      </c>
    </row>
    <row r="53" spans="1:5" x14ac:dyDescent="0.35">
      <c r="A53">
        <v>1989</v>
      </c>
      <c r="B53">
        <v>2.1978021978022001E-2</v>
      </c>
      <c r="C53">
        <v>6.5217391304347797E-2</v>
      </c>
      <c r="D53">
        <v>8.6956521739130405E-2</v>
      </c>
      <c r="E53">
        <v>8.7912087912087905E-2</v>
      </c>
    </row>
    <row r="54" spans="1:5" x14ac:dyDescent="0.35">
      <c r="A54">
        <v>1990</v>
      </c>
      <c r="B54">
        <v>2.1978021978022001E-2</v>
      </c>
      <c r="C54">
        <v>5.4347826086956499E-2</v>
      </c>
      <c r="D54">
        <v>0.15217391304347799</v>
      </c>
      <c r="E54">
        <v>3.2967032967033003E-2</v>
      </c>
    </row>
    <row r="55" spans="1:5" x14ac:dyDescent="0.35">
      <c r="A55">
        <v>1991</v>
      </c>
      <c r="B55">
        <v>2.1978021978022001E-2</v>
      </c>
      <c r="C55">
        <v>0.108695652173913</v>
      </c>
      <c r="D55">
        <v>2.1739130434782601E-2</v>
      </c>
      <c r="E55">
        <v>4.3956043956044001E-2</v>
      </c>
    </row>
    <row r="56" spans="1:5" x14ac:dyDescent="0.35">
      <c r="A56">
        <v>1992</v>
      </c>
      <c r="B56">
        <v>2.1978021978022001E-2</v>
      </c>
      <c r="C56">
        <v>0.119565217391304</v>
      </c>
      <c r="D56">
        <v>5.4347826086956499E-2</v>
      </c>
      <c r="E56">
        <v>4.3956043956044001E-2</v>
      </c>
    </row>
    <row r="57" spans="1:5" x14ac:dyDescent="0.35">
      <c r="A57">
        <v>1993</v>
      </c>
      <c r="B57">
        <v>3.2967032967033003E-2</v>
      </c>
      <c r="C57">
        <v>4.3478260869565202E-2</v>
      </c>
      <c r="D57">
        <v>1.0869565217391301E-2</v>
      </c>
      <c r="E57">
        <v>7.69230769230769E-2</v>
      </c>
    </row>
    <row r="58" spans="1:5" x14ac:dyDescent="0.35">
      <c r="A58">
        <v>1994</v>
      </c>
      <c r="B58">
        <v>2.1978021978022001E-2</v>
      </c>
      <c r="C58">
        <v>4.3478260869565202E-2</v>
      </c>
      <c r="D58">
        <v>2.1739130434782601E-2</v>
      </c>
      <c r="E58">
        <v>3.2967032967033003E-2</v>
      </c>
    </row>
    <row r="59" spans="1:5" x14ac:dyDescent="0.35">
      <c r="A59">
        <v>1995</v>
      </c>
      <c r="B59">
        <v>3.2967032967033003E-2</v>
      </c>
      <c r="C59">
        <v>0.141304347826087</v>
      </c>
      <c r="D59">
        <v>6.5217391304347797E-2</v>
      </c>
      <c r="E59">
        <v>9.8901098901098897E-2</v>
      </c>
    </row>
    <row r="60" spans="1:5" x14ac:dyDescent="0.35">
      <c r="A60">
        <v>1996</v>
      </c>
      <c r="B60">
        <v>5.4945054945054903E-2</v>
      </c>
      <c r="C60">
        <v>4.3478260869565202E-2</v>
      </c>
      <c r="D60">
        <v>1.0869565217391301E-2</v>
      </c>
      <c r="E60">
        <v>1.0989010989011E-2</v>
      </c>
    </row>
    <row r="61" spans="1:5" x14ac:dyDescent="0.35">
      <c r="A61">
        <v>1997</v>
      </c>
      <c r="B61">
        <v>6.5934065934065894E-2</v>
      </c>
      <c r="C61">
        <v>3.2608695652173898E-2</v>
      </c>
      <c r="D61">
        <v>2.1739130434782601E-2</v>
      </c>
      <c r="E61">
        <v>0.15384615384615399</v>
      </c>
    </row>
    <row r="62" spans="1:5" x14ac:dyDescent="0.35">
      <c r="A62">
        <v>1998</v>
      </c>
      <c r="B62">
        <v>2.1978021978022001E-2</v>
      </c>
      <c r="C62">
        <v>6.5217391304347797E-2</v>
      </c>
      <c r="D62">
        <v>2.1739130434782601E-2</v>
      </c>
      <c r="E62" t="e">
        <f>-Inf</f>
        <v>#NAME?</v>
      </c>
    </row>
    <row r="63" spans="1:5" x14ac:dyDescent="0.35">
      <c r="A63">
        <v>1999</v>
      </c>
      <c r="B63">
        <v>4.3956043956044001E-2</v>
      </c>
      <c r="C63" t="e">
        <f>-Inf</f>
        <v>#NAME?</v>
      </c>
      <c r="D63">
        <v>5.4347826086956499E-2</v>
      </c>
      <c r="E63">
        <v>3.2967032967033003E-2</v>
      </c>
    </row>
    <row r="64" spans="1:5" x14ac:dyDescent="0.35">
      <c r="A64">
        <v>2000</v>
      </c>
      <c r="B64">
        <v>6.5934065934065894E-2</v>
      </c>
      <c r="C64">
        <v>4.3478260869565202E-2</v>
      </c>
      <c r="D64">
        <v>3.2608695652173898E-2</v>
      </c>
      <c r="E64">
        <v>8.7912087912087905E-2</v>
      </c>
    </row>
    <row r="65" spans="1:5" x14ac:dyDescent="0.35">
      <c r="A65">
        <v>2001</v>
      </c>
      <c r="B65" t="e">
        <f>-Inf</f>
        <v>#NAME?</v>
      </c>
      <c r="C65">
        <v>6.5217391304347797E-2</v>
      </c>
      <c r="D65">
        <v>4.3478260869565202E-2</v>
      </c>
      <c r="E65">
        <v>9.8901098901098897E-2</v>
      </c>
    </row>
    <row r="66" spans="1:5" x14ac:dyDescent="0.35">
      <c r="A66">
        <v>2002</v>
      </c>
      <c r="B66">
        <v>5.4945054945054903E-2</v>
      </c>
      <c r="C66">
        <v>3.2608695652173898E-2</v>
      </c>
      <c r="D66">
        <v>3.2608695652173898E-2</v>
      </c>
      <c r="E66">
        <v>3.2967032967033003E-2</v>
      </c>
    </row>
    <row r="67" spans="1:5" x14ac:dyDescent="0.35">
      <c r="A67">
        <v>2003</v>
      </c>
      <c r="B67">
        <v>1.0989010989011E-2</v>
      </c>
      <c r="C67">
        <v>7.6086956521739094E-2</v>
      </c>
      <c r="D67">
        <v>0.173913043478261</v>
      </c>
      <c r="E67">
        <v>4.3956043956044001E-2</v>
      </c>
    </row>
    <row r="68" spans="1:5" x14ac:dyDescent="0.35">
      <c r="A68">
        <v>2004</v>
      </c>
      <c r="B68">
        <v>7.69230769230769E-2</v>
      </c>
      <c r="C68">
        <v>9.7826086956521702E-2</v>
      </c>
      <c r="D68">
        <v>3.2608695652173898E-2</v>
      </c>
      <c r="E68">
        <v>2.1978021978022001E-2</v>
      </c>
    </row>
    <row r="69" spans="1:5" x14ac:dyDescent="0.35">
      <c r="A69">
        <v>2005</v>
      </c>
      <c r="B69">
        <v>4.3956043956044001E-2</v>
      </c>
      <c r="C69">
        <v>0.119565217391304</v>
      </c>
      <c r="D69">
        <v>4.3478260869565202E-2</v>
      </c>
      <c r="E69">
        <v>4.3956043956044001E-2</v>
      </c>
    </row>
    <row r="70" spans="1:5" x14ac:dyDescent="0.35">
      <c r="A70">
        <v>2006</v>
      </c>
      <c r="B70">
        <v>3.2967032967033003E-2</v>
      </c>
      <c r="C70">
        <v>3.2608695652173898E-2</v>
      </c>
      <c r="D70">
        <v>2.1739130434782601E-2</v>
      </c>
      <c r="E70">
        <v>4.3956043956044001E-2</v>
      </c>
    </row>
    <row r="71" spans="1:5" x14ac:dyDescent="0.35">
      <c r="A71">
        <v>2007</v>
      </c>
      <c r="B71">
        <v>8.7912087912087905E-2</v>
      </c>
      <c r="C71">
        <v>4.3478260869565202E-2</v>
      </c>
      <c r="D71">
        <v>2.1739130434782601E-2</v>
      </c>
      <c r="E71">
        <v>3.2967032967033003E-2</v>
      </c>
    </row>
    <row r="72" spans="1:5" x14ac:dyDescent="0.35">
      <c r="A72">
        <v>2008</v>
      </c>
      <c r="B72">
        <v>7.69230769230769E-2</v>
      </c>
      <c r="C72">
        <v>2.1739130434782601E-2</v>
      </c>
      <c r="D72">
        <v>7.6086956521739094E-2</v>
      </c>
      <c r="E72">
        <v>6.5934065934065894E-2</v>
      </c>
    </row>
    <row r="73" spans="1:5" x14ac:dyDescent="0.35">
      <c r="A73">
        <v>2009</v>
      </c>
      <c r="B73">
        <v>2.1978021978022001E-2</v>
      </c>
      <c r="C73">
        <v>6.5217391304347797E-2</v>
      </c>
      <c r="D73">
        <v>6.5217391304347797E-2</v>
      </c>
      <c r="E73">
        <v>0.13186813186813201</v>
      </c>
    </row>
    <row r="74" spans="1:5" x14ac:dyDescent="0.35">
      <c r="A74">
        <v>2010</v>
      </c>
      <c r="B74">
        <v>2.1978021978022001E-2</v>
      </c>
      <c r="C74">
        <v>4.3478260869565202E-2</v>
      </c>
      <c r="D74">
        <v>2.1739130434782601E-2</v>
      </c>
      <c r="E74">
        <v>3.2967032967033003E-2</v>
      </c>
    </row>
    <row r="75" spans="1:5" x14ac:dyDescent="0.35">
      <c r="A75">
        <v>2011</v>
      </c>
      <c r="B75">
        <v>2.1978021978022001E-2</v>
      </c>
      <c r="C75">
        <v>7.6086956521739094E-2</v>
      </c>
      <c r="D75">
        <v>3.2608695652173898E-2</v>
      </c>
      <c r="E75">
        <v>5.4945054945054903E-2</v>
      </c>
    </row>
    <row r="76" spans="1:5" x14ac:dyDescent="0.35">
      <c r="A76">
        <v>2012</v>
      </c>
      <c r="B76">
        <v>0.13186813186813201</v>
      </c>
      <c r="C76">
        <v>8.6956521739130405E-2</v>
      </c>
      <c r="D76">
        <v>9.7826086956521702E-2</v>
      </c>
      <c r="E76">
        <v>6.5934065934065894E-2</v>
      </c>
    </row>
    <row r="77" spans="1:5" x14ac:dyDescent="0.35">
      <c r="A77">
        <v>2013</v>
      </c>
      <c r="B77">
        <v>3.2967032967033003E-2</v>
      </c>
      <c r="C77">
        <v>3.2608695652173898E-2</v>
      </c>
      <c r="D77">
        <v>4.3478260869565202E-2</v>
      </c>
      <c r="E77">
        <v>7.69230769230769E-2</v>
      </c>
    </row>
    <row r="78" spans="1:5" x14ac:dyDescent="0.35">
      <c r="A78">
        <v>2014</v>
      </c>
      <c r="B78">
        <v>1.0989010989011E-2</v>
      </c>
      <c r="C78">
        <v>3.2608695652173898E-2</v>
      </c>
      <c r="D78">
        <v>1.0869565217391301E-2</v>
      </c>
      <c r="E78">
        <v>4.3956043956044001E-2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1928</v>
      </c>
      <c r="B2">
        <v>1.0989010989011E-2</v>
      </c>
      <c r="C2">
        <v>3.2608695652173898E-2</v>
      </c>
      <c r="D2">
        <v>4.3478260869565202E-2</v>
      </c>
      <c r="E2">
        <v>3.2967032967033003E-2</v>
      </c>
    </row>
    <row r="3" spans="1:5" x14ac:dyDescent="0.35">
      <c r="A3">
        <v>1929</v>
      </c>
      <c r="B3">
        <v>3.2967032967033003E-2</v>
      </c>
      <c r="C3">
        <v>1.0869565217391301E-2</v>
      </c>
      <c r="D3">
        <v>4.3478260869565202E-2</v>
      </c>
      <c r="E3">
        <v>3.2967032967033003E-2</v>
      </c>
    </row>
    <row r="4" spans="1:5" x14ac:dyDescent="0.35">
      <c r="A4">
        <v>1930</v>
      </c>
      <c r="B4">
        <v>9.8901098901098897E-2</v>
      </c>
      <c r="C4">
        <v>2.1739130434782601E-2</v>
      </c>
      <c r="D4">
        <v>2.1739130434782601E-2</v>
      </c>
      <c r="E4">
        <v>4.3956043956044001E-2</v>
      </c>
    </row>
    <row r="5" spans="1:5" x14ac:dyDescent="0.35">
      <c r="A5">
        <v>1931</v>
      </c>
      <c r="B5">
        <v>6.5934065934065894E-2</v>
      </c>
      <c r="C5">
        <v>4.3478260869565202E-2</v>
      </c>
      <c r="D5">
        <v>5.4347826086956499E-2</v>
      </c>
      <c r="E5">
        <v>1.0989010989011E-2</v>
      </c>
    </row>
    <row r="6" spans="1:5" x14ac:dyDescent="0.35">
      <c r="A6">
        <v>1932</v>
      </c>
      <c r="B6">
        <v>2.1978021978022001E-2</v>
      </c>
      <c r="C6">
        <v>2.1739130434782601E-2</v>
      </c>
      <c r="D6">
        <v>6.5217391304347797E-2</v>
      </c>
      <c r="E6">
        <v>4.3956043956044001E-2</v>
      </c>
    </row>
    <row r="7" spans="1:5" x14ac:dyDescent="0.35">
      <c r="A7">
        <v>1933</v>
      </c>
      <c r="B7">
        <v>6.5934065934065894E-2</v>
      </c>
      <c r="C7">
        <v>2.1739130434782601E-2</v>
      </c>
      <c r="D7">
        <v>3.2608695652173898E-2</v>
      </c>
      <c r="E7">
        <v>2.1978021978022001E-2</v>
      </c>
    </row>
    <row r="8" spans="1:5" x14ac:dyDescent="0.35">
      <c r="A8">
        <v>1934</v>
      </c>
      <c r="B8">
        <v>4.3956043956044001E-2</v>
      </c>
      <c r="C8">
        <v>0.141304347826087</v>
      </c>
      <c r="D8">
        <v>1.0869565217391301E-2</v>
      </c>
      <c r="E8">
        <v>1.0989010989011E-2</v>
      </c>
    </row>
    <row r="9" spans="1:5" x14ac:dyDescent="0.35">
      <c r="A9">
        <v>1935</v>
      </c>
      <c r="B9">
        <v>3.2967032967033003E-2</v>
      </c>
      <c r="C9">
        <v>2.1739130434782601E-2</v>
      </c>
      <c r="D9">
        <v>1.0869565217391301E-2</v>
      </c>
      <c r="E9">
        <v>4.3956043956044001E-2</v>
      </c>
    </row>
    <row r="10" spans="1:5" x14ac:dyDescent="0.35">
      <c r="A10">
        <v>1936</v>
      </c>
      <c r="B10">
        <v>3.2967032967033003E-2</v>
      </c>
      <c r="C10">
        <v>3.2608695652173898E-2</v>
      </c>
      <c r="D10">
        <v>4.3478260869565202E-2</v>
      </c>
      <c r="E10">
        <v>3.2967032967033003E-2</v>
      </c>
    </row>
    <row r="11" spans="1:5" x14ac:dyDescent="0.35">
      <c r="A11">
        <v>1937</v>
      </c>
      <c r="B11">
        <v>7.69230769230769E-2</v>
      </c>
      <c r="C11">
        <v>1.0869565217391301E-2</v>
      </c>
      <c r="D11">
        <v>4.3478260869565202E-2</v>
      </c>
      <c r="E11">
        <v>3.2967032967033003E-2</v>
      </c>
    </row>
    <row r="12" spans="1:5" x14ac:dyDescent="0.35">
      <c r="A12">
        <v>1938</v>
      </c>
      <c r="B12">
        <v>4.3956043956044001E-2</v>
      </c>
      <c r="C12">
        <v>7.6086956521739094E-2</v>
      </c>
      <c r="D12">
        <v>4.3478260869565202E-2</v>
      </c>
      <c r="E12">
        <v>7.69230769230769E-2</v>
      </c>
    </row>
    <row r="13" spans="1:5" x14ac:dyDescent="0.35">
      <c r="A13">
        <v>1939</v>
      </c>
      <c r="B13">
        <v>5.4945054945054903E-2</v>
      </c>
      <c r="C13">
        <v>2.1739130434782601E-2</v>
      </c>
      <c r="D13">
        <v>3.2608695652173898E-2</v>
      </c>
      <c r="E13">
        <v>1.0989010989011E-2</v>
      </c>
    </row>
    <row r="14" spans="1:5" x14ac:dyDescent="0.35">
      <c r="A14">
        <v>1940</v>
      </c>
      <c r="B14">
        <v>2.1978021978022001E-2</v>
      </c>
      <c r="C14">
        <v>1.0869565217391301E-2</v>
      </c>
      <c r="D14">
        <v>6.5217391304347797E-2</v>
      </c>
      <c r="E14">
        <v>0.18681318681318701</v>
      </c>
    </row>
    <row r="15" spans="1:5" x14ac:dyDescent="0.35">
      <c r="A15">
        <v>1941</v>
      </c>
      <c r="B15">
        <v>1.0989010989011E-2</v>
      </c>
      <c r="C15">
        <v>4.3478260869565202E-2</v>
      </c>
      <c r="D15">
        <v>2.1739130434782601E-2</v>
      </c>
      <c r="E15">
        <v>3.2967032967033003E-2</v>
      </c>
    </row>
    <row r="16" spans="1:5" x14ac:dyDescent="0.35">
      <c r="A16">
        <v>1942</v>
      </c>
      <c r="B16">
        <v>2.1978021978022001E-2</v>
      </c>
      <c r="C16">
        <v>4.3478260869565202E-2</v>
      </c>
      <c r="D16">
        <v>3.2608695652173898E-2</v>
      </c>
      <c r="E16">
        <v>7.69230769230769E-2</v>
      </c>
    </row>
    <row r="17" spans="1:5" x14ac:dyDescent="0.35">
      <c r="A17">
        <v>1943</v>
      </c>
      <c r="B17">
        <v>4.3956043956044001E-2</v>
      </c>
      <c r="C17">
        <v>4.3478260869565202E-2</v>
      </c>
      <c r="D17">
        <v>8.6956521739130405E-2</v>
      </c>
      <c r="E17">
        <v>3.2967032967033003E-2</v>
      </c>
    </row>
    <row r="18" spans="1:5" x14ac:dyDescent="0.35">
      <c r="A18">
        <v>1944</v>
      </c>
      <c r="B18">
        <v>6.5934065934065894E-2</v>
      </c>
      <c r="C18">
        <v>4.3478260869565202E-2</v>
      </c>
      <c r="D18">
        <v>1.0869565217391301E-2</v>
      </c>
      <c r="E18">
        <v>8.7912087912087905E-2</v>
      </c>
    </row>
    <row r="19" spans="1:5" x14ac:dyDescent="0.35">
      <c r="A19">
        <v>1945</v>
      </c>
      <c r="B19">
        <v>3.2967032967033003E-2</v>
      </c>
      <c r="C19">
        <v>1.0869565217391301E-2</v>
      </c>
      <c r="D19">
        <v>4.3478260869565202E-2</v>
      </c>
      <c r="E19">
        <v>6.5934065934065894E-2</v>
      </c>
    </row>
    <row r="20" spans="1:5" x14ac:dyDescent="0.35">
      <c r="A20">
        <v>1946</v>
      </c>
      <c r="B20">
        <v>1.0989010989011E-2</v>
      </c>
      <c r="C20">
        <v>1.0869565217391301E-2</v>
      </c>
      <c r="D20">
        <v>5.4347826086956499E-2</v>
      </c>
      <c r="E20">
        <v>5.4945054945054903E-2</v>
      </c>
    </row>
    <row r="21" spans="1:5" x14ac:dyDescent="0.35">
      <c r="A21">
        <v>1947</v>
      </c>
      <c r="B21">
        <v>5.4945054945054903E-2</v>
      </c>
      <c r="C21">
        <v>7.6086956521739094E-2</v>
      </c>
      <c r="D21">
        <v>4.3478260869565202E-2</v>
      </c>
      <c r="E21">
        <v>4.3956043956044001E-2</v>
      </c>
    </row>
    <row r="22" spans="1:5" x14ac:dyDescent="0.35">
      <c r="A22">
        <v>1948</v>
      </c>
      <c r="B22">
        <v>2.1978021978022001E-2</v>
      </c>
      <c r="C22">
        <v>3.2608695652173898E-2</v>
      </c>
      <c r="D22">
        <v>1.0869565217391301E-2</v>
      </c>
      <c r="E22">
        <v>4.3956043956044001E-2</v>
      </c>
    </row>
    <row r="23" spans="1:5" x14ac:dyDescent="0.35">
      <c r="A23">
        <v>1949</v>
      </c>
      <c r="B23">
        <v>4.3956043956044001E-2</v>
      </c>
      <c r="C23">
        <v>3.2608695652173898E-2</v>
      </c>
      <c r="D23">
        <v>1.0869565217391301E-2</v>
      </c>
      <c r="E23">
        <v>4.3956043956044001E-2</v>
      </c>
    </row>
    <row r="24" spans="1:5" x14ac:dyDescent="0.35">
      <c r="A24">
        <v>1950</v>
      </c>
      <c r="B24">
        <v>7.69230769230769E-2</v>
      </c>
      <c r="C24">
        <v>3.2608695652173898E-2</v>
      </c>
      <c r="D24" t="e">
        <f>-Inf</f>
        <v>#NAME?</v>
      </c>
      <c r="E24">
        <v>4.3956043956044001E-2</v>
      </c>
    </row>
    <row r="25" spans="1:5" x14ac:dyDescent="0.35">
      <c r="A25">
        <v>1951</v>
      </c>
      <c r="B25">
        <v>9.8901098901098897E-2</v>
      </c>
      <c r="C25">
        <v>4.3478260869565202E-2</v>
      </c>
      <c r="D25">
        <v>3.2608695652173898E-2</v>
      </c>
      <c r="E25">
        <v>5.4945054945054903E-2</v>
      </c>
    </row>
    <row r="26" spans="1:5" x14ac:dyDescent="0.35">
      <c r="A26">
        <v>1952</v>
      </c>
      <c r="B26">
        <v>3.2967032967033003E-2</v>
      </c>
      <c r="C26">
        <v>6.5217391304347797E-2</v>
      </c>
      <c r="D26">
        <v>5.4347826086956499E-2</v>
      </c>
      <c r="E26">
        <v>8.7912087912087905E-2</v>
      </c>
    </row>
    <row r="27" spans="1:5" x14ac:dyDescent="0.35">
      <c r="A27">
        <v>1953</v>
      </c>
      <c r="B27">
        <v>1.0989010989011E-2</v>
      </c>
      <c r="C27">
        <v>5.4347826086956499E-2</v>
      </c>
      <c r="D27">
        <v>5.4347826086956499E-2</v>
      </c>
      <c r="E27">
        <v>1.0989010989011E-2</v>
      </c>
    </row>
    <row r="28" spans="1:5" x14ac:dyDescent="0.35">
      <c r="A28">
        <v>1954</v>
      </c>
      <c r="B28">
        <v>5.4945054945054903E-2</v>
      </c>
      <c r="C28">
        <v>3.2608695652173898E-2</v>
      </c>
      <c r="D28">
        <v>9.7826086956521702E-2</v>
      </c>
      <c r="E28">
        <v>7.69230769230769E-2</v>
      </c>
    </row>
    <row r="29" spans="1:5" x14ac:dyDescent="0.35">
      <c r="A29">
        <v>1955</v>
      </c>
      <c r="B29">
        <v>3.2967032967033003E-2</v>
      </c>
      <c r="C29">
        <v>9.7826086956521702E-2</v>
      </c>
      <c r="D29">
        <v>2.1739130434782601E-2</v>
      </c>
      <c r="E29">
        <v>4.3956043956044001E-2</v>
      </c>
    </row>
    <row r="30" spans="1:5" x14ac:dyDescent="0.35">
      <c r="A30">
        <v>1956</v>
      </c>
      <c r="B30">
        <v>3.2967032967033003E-2</v>
      </c>
      <c r="C30">
        <v>5.4347826086956499E-2</v>
      </c>
      <c r="D30">
        <v>1.0869565217391301E-2</v>
      </c>
      <c r="E30" t="e">
        <f>-Inf</f>
        <v>#NAME?</v>
      </c>
    </row>
    <row r="31" spans="1:5" x14ac:dyDescent="0.35">
      <c r="A31">
        <v>1957</v>
      </c>
      <c r="B31">
        <v>2.1978021978022001E-2</v>
      </c>
      <c r="C31">
        <v>4.3478260869565202E-2</v>
      </c>
      <c r="D31">
        <v>6.5217391304347797E-2</v>
      </c>
      <c r="E31">
        <v>0.15384615384615399</v>
      </c>
    </row>
    <row r="32" spans="1:5" x14ac:dyDescent="0.35">
      <c r="A32">
        <v>1958</v>
      </c>
      <c r="B32">
        <v>1.0989010989011E-2</v>
      </c>
      <c r="C32">
        <v>1.0869565217391301E-2</v>
      </c>
      <c r="D32">
        <v>1.0869565217391301E-2</v>
      </c>
      <c r="E32" t="e">
        <f>-Inf</f>
        <v>#NAME?</v>
      </c>
    </row>
    <row r="33" spans="1:5" x14ac:dyDescent="0.35">
      <c r="A33">
        <v>1959</v>
      </c>
      <c r="B33">
        <v>1.0989010989011E-2</v>
      </c>
      <c r="C33">
        <v>0.119565217391304</v>
      </c>
      <c r="D33">
        <v>4.3478260869565202E-2</v>
      </c>
      <c r="E33">
        <v>4.3956043956044001E-2</v>
      </c>
    </row>
    <row r="34" spans="1:5" x14ac:dyDescent="0.35">
      <c r="A34">
        <v>1960</v>
      </c>
      <c r="B34">
        <v>3.2967032967033003E-2</v>
      </c>
      <c r="C34">
        <v>2.1739130434782601E-2</v>
      </c>
      <c r="D34">
        <v>4.3478260869565202E-2</v>
      </c>
      <c r="E34">
        <v>4.3956043956044001E-2</v>
      </c>
    </row>
    <row r="35" spans="1:5" x14ac:dyDescent="0.35">
      <c r="A35">
        <v>1961</v>
      </c>
      <c r="B35">
        <v>5.4945054945054903E-2</v>
      </c>
      <c r="C35">
        <v>2.1739130434782601E-2</v>
      </c>
      <c r="D35">
        <v>6.5217391304347797E-2</v>
      </c>
      <c r="E35">
        <v>2.1978021978022001E-2</v>
      </c>
    </row>
    <row r="36" spans="1:5" x14ac:dyDescent="0.35">
      <c r="A36">
        <v>1962</v>
      </c>
      <c r="B36">
        <v>3.2967032967033003E-2</v>
      </c>
      <c r="C36">
        <v>5.4347826086956499E-2</v>
      </c>
      <c r="D36">
        <v>7.6086956521739094E-2</v>
      </c>
      <c r="E36">
        <v>4.3956043956044001E-2</v>
      </c>
    </row>
    <row r="37" spans="1:5" x14ac:dyDescent="0.35">
      <c r="A37">
        <v>1963</v>
      </c>
      <c r="B37">
        <v>1.0989010989011E-2</v>
      </c>
      <c r="C37">
        <v>0.15217391304347799</v>
      </c>
      <c r="D37">
        <v>3.2608695652173898E-2</v>
      </c>
      <c r="E37">
        <v>3.2967032967033003E-2</v>
      </c>
    </row>
    <row r="38" spans="1:5" x14ac:dyDescent="0.35">
      <c r="A38">
        <v>1964</v>
      </c>
      <c r="B38">
        <v>2.1978021978022001E-2</v>
      </c>
      <c r="C38">
        <v>5.4347826086956499E-2</v>
      </c>
      <c r="D38">
        <v>6.5217391304347797E-2</v>
      </c>
      <c r="E38">
        <v>2.1978021978022001E-2</v>
      </c>
    </row>
    <row r="39" spans="1:5" x14ac:dyDescent="0.35">
      <c r="A39">
        <v>1965</v>
      </c>
      <c r="B39">
        <v>0.10989010989011</v>
      </c>
      <c r="C39" t="e">
        <f>-Inf</f>
        <v>#NAME?</v>
      </c>
      <c r="D39">
        <v>4.3478260869565202E-2</v>
      </c>
      <c r="E39">
        <v>5.4945054945054903E-2</v>
      </c>
    </row>
    <row r="40" spans="1:5" x14ac:dyDescent="0.35">
      <c r="A40">
        <v>1966</v>
      </c>
      <c r="B40">
        <v>1.0989010989011E-2</v>
      </c>
      <c r="C40">
        <v>7.6086956521739094E-2</v>
      </c>
      <c r="D40">
        <v>9.7826086956521702E-2</v>
      </c>
      <c r="E40">
        <v>5.4945054945054903E-2</v>
      </c>
    </row>
    <row r="41" spans="1:5" x14ac:dyDescent="0.35">
      <c r="A41">
        <v>1967</v>
      </c>
      <c r="B41">
        <v>2.1978021978022001E-2</v>
      </c>
      <c r="C41">
        <v>4.3478260869565202E-2</v>
      </c>
      <c r="D41">
        <v>4.3478260869565202E-2</v>
      </c>
      <c r="E41">
        <v>4.3956043956044001E-2</v>
      </c>
    </row>
    <row r="42" spans="1:5" x14ac:dyDescent="0.35">
      <c r="A42">
        <v>1968</v>
      </c>
      <c r="B42">
        <v>1.0989010989011E-2</v>
      </c>
      <c r="C42">
        <v>3.2608695652173898E-2</v>
      </c>
      <c r="D42">
        <v>3.2608695652173898E-2</v>
      </c>
      <c r="E42">
        <v>2.1978021978022001E-2</v>
      </c>
    </row>
    <row r="43" spans="1:5" x14ac:dyDescent="0.35">
      <c r="A43">
        <v>1969</v>
      </c>
      <c r="B43" t="e">
        <f>-Inf</f>
        <v>#NAME?</v>
      </c>
      <c r="C43" t="e">
        <f>-Inf</f>
        <v>#NAME?</v>
      </c>
      <c r="D43">
        <v>2.1739130434782601E-2</v>
      </c>
      <c r="E43">
        <v>4.3956043956044001E-2</v>
      </c>
    </row>
    <row r="44" spans="1:5" x14ac:dyDescent="0.35">
      <c r="A44">
        <v>1970</v>
      </c>
      <c r="B44">
        <v>6.5934065934065894E-2</v>
      </c>
      <c r="C44" t="e">
        <f>-Inf</f>
        <v>#NAME?</v>
      </c>
      <c r="D44">
        <v>3.2608695652173898E-2</v>
      </c>
      <c r="E44">
        <v>8.7912087912087905E-2</v>
      </c>
    </row>
    <row r="45" spans="1:5" x14ac:dyDescent="0.35">
      <c r="A45">
        <v>1971</v>
      </c>
      <c r="B45">
        <v>3.2967032967033003E-2</v>
      </c>
      <c r="C45">
        <v>2.1739130434782601E-2</v>
      </c>
      <c r="D45">
        <v>1.0869565217391301E-2</v>
      </c>
      <c r="E45">
        <v>4.3956043956044001E-2</v>
      </c>
    </row>
    <row r="46" spans="1:5" x14ac:dyDescent="0.35">
      <c r="A46">
        <v>1972</v>
      </c>
      <c r="B46">
        <v>4.3956043956044001E-2</v>
      </c>
      <c r="C46">
        <v>1.0869565217391301E-2</v>
      </c>
      <c r="D46">
        <v>5.4347826086956499E-2</v>
      </c>
      <c r="E46">
        <v>2.1978021978022001E-2</v>
      </c>
    </row>
    <row r="47" spans="1:5" x14ac:dyDescent="0.35">
      <c r="A47">
        <v>1973</v>
      </c>
      <c r="B47">
        <v>5.4945054945054903E-2</v>
      </c>
      <c r="C47">
        <v>4.3478260869565202E-2</v>
      </c>
      <c r="D47">
        <v>2.1739130434782601E-2</v>
      </c>
      <c r="E47">
        <v>4.3956043956044001E-2</v>
      </c>
    </row>
    <row r="48" spans="1:5" x14ac:dyDescent="0.35">
      <c r="A48">
        <v>1974</v>
      </c>
      <c r="B48">
        <v>6.5934065934065894E-2</v>
      </c>
      <c r="C48">
        <v>3.2608695652173898E-2</v>
      </c>
      <c r="D48">
        <v>0.119565217391304</v>
      </c>
      <c r="E48">
        <v>8.7912087912087905E-2</v>
      </c>
    </row>
    <row r="49" spans="1:5" x14ac:dyDescent="0.35">
      <c r="A49">
        <v>1975</v>
      </c>
      <c r="B49">
        <v>5.4945054945054903E-2</v>
      </c>
      <c r="C49">
        <v>1.0869565217391301E-2</v>
      </c>
      <c r="D49">
        <v>2.1739130434782601E-2</v>
      </c>
      <c r="E49">
        <v>6.5934065934065894E-2</v>
      </c>
    </row>
    <row r="50" spans="1:5" x14ac:dyDescent="0.35">
      <c r="A50">
        <v>1976</v>
      </c>
      <c r="B50">
        <v>9.8901098901098897E-2</v>
      </c>
      <c r="C50">
        <v>2.1739130434782601E-2</v>
      </c>
      <c r="D50">
        <v>4.3478260869565202E-2</v>
      </c>
      <c r="E50">
        <v>4.3956043956044001E-2</v>
      </c>
    </row>
    <row r="51" spans="1:5" x14ac:dyDescent="0.35">
      <c r="A51">
        <v>1977</v>
      </c>
      <c r="B51">
        <v>5.4945054945054903E-2</v>
      </c>
      <c r="C51">
        <v>9.7826086956521702E-2</v>
      </c>
      <c r="D51">
        <v>6.5217391304347797E-2</v>
      </c>
      <c r="E51">
        <v>3.2967032967033003E-2</v>
      </c>
    </row>
    <row r="52" spans="1:5" x14ac:dyDescent="0.35">
      <c r="A52">
        <v>1978</v>
      </c>
      <c r="B52">
        <v>4.3956043956044001E-2</v>
      </c>
      <c r="C52">
        <v>3.2608695652173898E-2</v>
      </c>
      <c r="D52">
        <v>3.2608695652173898E-2</v>
      </c>
      <c r="E52">
        <v>2.1978021978022001E-2</v>
      </c>
    </row>
    <row r="53" spans="1:5" x14ac:dyDescent="0.35">
      <c r="A53">
        <v>1979</v>
      </c>
      <c r="B53">
        <v>1.0989010989011E-2</v>
      </c>
      <c r="C53">
        <v>4.3478260869565202E-2</v>
      </c>
      <c r="D53">
        <v>3.2608695652173898E-2</v>
      </c>
      <c r="E53">
        <v>7.69230769230769E-2</v>
      </c>
    </row>
    <row r="54" spans="1:5" x14ac:dyDescent="0.35">
      <c r="A54">
        <v>1980</v>
      </c>
      <c r="B54">
        <v>6.5934065934065894E-2</v>
      </c>
      <c r="C54">
        <v>2.1739130434782601E-2</v>
      </c>
      <c r="D54" t="e">
        <f>-Inf</f>
        <v>#NAME?</v>
      </c>
      <c r="E54">
        <v>4.3956043956044001E-2</v>
      </c>
    </row>
    <row r="55" spans="1:5" x14ac:dyDescent="0.35">
      <c r="A55">
        <v>1981</v>
      </c>
      <c r="B55">
        <v>2.1978021978022001E-2</v>
      </c>
      <c r="C55">
        <v>2.1739130434782601E-2</v>
      </c>
      <c r="D55">
        <v>5.4347826086956499E-2</v>
      </c>
      <c r="E55">
        <v>4.3956043956044001E-2</v>
      </c>
    </row>
    <row r="56" spans="1:5" x14ac:dyDescent="0.35">
      <c r="A56">
        <v>1982</v>
      </c>
      <c r="B56">
        <v>4.3956043956044001E-2</v>
      </c>
      <c r="C56">
        <v>4.3478260869565202E-2</v>
      </c>
      <c r="D56">
        <v>6.5217391304347797E-2</v>
      </c>
      <c r="E56">
        <v>6.5934065934065894E-2</v>
      </c>
    </row>
    <row r="57" spans="1:5" x14ac:dyDescent="0.35">
      <c r="A57">
        <v>1983</v>
      </c>
      <c r="B57">
        <v>8.7912087912087905E-2</v>
      </c>
      <c r="C57">
        <v>2.1739130434782601E-2</v>
      </c>
      <c r="D57">
        <v>5.4347826086956499E-2</v>
      </c>
      <c r="E57">
        <v>3.2967032967033003E-2</v>
      </c>
    </row>
    <row r="58" spans="1:5" x14ac:dyDescent="0.35">
      <c r="A58">
        <v>1984</v>
      </c>
      <c r="B58">
        <v>4.3956043956044001E-2</v>
      </c>
      <c r="C58">
        <v>2.1739130434782601E-2</v>
      </c>
      <c r="D58">
        <v>4.3478260869565202E-2</v>
      </c>
      <c r="E58">
        <v>3.2967032967033003E-2</v>
      </c>
    </row>
    <row r="59" spans="1:5" x14ac:dyDescent="0.35">
      <c r="A59">
        <v>1985</v>
      </c>
      <c r="B59">
        <v>2.1978021978022001E-2</v>
      </c>
      <c r="C59">
        <v>2.1739130434782601E-2</v>
      </c>
      <c r="D59">
        <v>1.0869565217391301E-2</v>
      </c>
      <c r="E59">
        <v>6.5934065934065894E-2</v>
      </c>
    </row>
    <row r="60" spans="1:5" x14ac:dyDescent="0.35">
      <c r="A60">
        <v>1986</v>
      </c>
      <c r="B60">
        <v>1.0989010989011E-2</v>
      </c>
      <c r="C60">
        <v>6.5217391304347797E-2</v>
      </c>
      <c r="D60">
        <v>2.1739130434782601E-2</v>
      </c>
      <c r="E60">
        <v>3.2967032967033003E-2</v>
      </c>
    </row>
    <row r="61" spans="1:5" x14ac:dyDescent="0.35">
      <c r="A61">
        <v>1987</v>
      </c>
      <c r="B61">
        <v>1.0989010989011E-2</v>
      </c>
      <c r="C61">
        <v>2.1739130434782601E-2</v>
      </c>
      <c r="D61">
        <v>1.0869565217391301E-2</v>
      </c>
      <c r="E61">
        <v>4.3956043956044001E-2</v>
      </c>
    </row>
    <row r="62" spans="1:5" x14ac:dyDescent="0.35">
      <c r="A62">
        <v>1988</v>
      </c>
      <c r="B62">
        <v>2.1978021978022001E-2</v>
      </c>
      <c r="C62">
        <v>1.0869565217391301E-2</v>
      </c>
      <c r="D62">
        <v>2.1739130434782601E-2</v>
      </c>
      <c r="E62">
        <v>3.2967032967033003E-2</v>
      </c>
    </row>
    <row r="63" spans="1:5" x14ac:dyDescent="0.35">
      <c r="A63">
        <v>1989</v>
      </c>
      <c r="B63">
        <v>2.1978021978022001E-2</v>
      </c>
      <c r="C63">
        <v>6.5217391304347797E-2</v>
      </c>
      <c r="D63">
        <v>6.5217391304347797E-2</v>
      </c>
      <c r="E63">
        <v>5.4945054945054903E-2</v>
      </c>
    </row>
    <row r="64" spans="1:5" x14ac:dyDescent="0.35">
      <c r="A64">
        <v>1990</v>
      </c>
      <c r="B64">
        <v>2.1978021978022001E-2</v>
      </c>
      <c r="C64">
        <v>3.2608695652173898E-2</v>
      </c>
      <c r="D64">
        <v>0.16304347826087001</v>
      </c>
      <c r="E64">
        <v>1.0989010989011E-2</v>
      </c>
    </row>
    <row r="65" spans="1:5" x14ac:dyDescent="0.35">
      <c r="A65">
        <v>1991</v>
      </c>
      <c r="B65">
        <v>5.4945054945054903E-2</v>
      </c>
      <c r="C65">
        <v>0.119565217391304</v>
      </c>
      <c r="D65">
        <v>2.1739130434782601E-2</v>
      </c>
      <c r="E65">
        <v>4.3956043956044001E-2</v>
      </c>
    </row>
    <row r="66" spans="1:5" x14ac:dyDescent="0.35">
      <c r="A66">
        <v>1992</v>
      </c>
      <c r="B66">
        <v>3.2967032967033003E-2</v>
      </c>
      <c r="C66">
        <v>4.3478260869565202E-2</v>
      </c>
      <c r="D66">
        <v>4.3478260869565202E-2</v>
      </c>
      <c r="E66">
        <v>5.4945054945054903E-2</v>
      </c>
    </row>
    <row r="67" spans="1:5" x14ac:dyDescent="0.35">
      <c r="A67">
        <v>1993</v>
      </c>
      <c r="B67">
        <v>4.3956043956044001E-2</v>
      </c>
      <c r="C67">
        <v>2.1739130434782601E-2</v>
      </c>
      <c r="D67">
        <v>7.6086956521739094E-2</v>
      </c>
      <c r="E67">
        <v>3.2967032967033003E-2</v>
      </c>
    </row>
    <row r="68" spans="1:5" x14ac:dyDescent="0.35">
      <c r="A68">
        <v>1994</v>
      </c>
      <c r="B68">
        <v>1.0989010989011E-2</v>
      </c>
      <c r="C68">
        <v>2.1739130434782601E-2</v>
      </c>
      <c r="D68">
        <v>2.1739130434782601E-2</v>
      </c>
      <c r="E68">
        <v>3.2967032967033003E-2</v>
      </c>
    </row>
    <row r="69" spans="1:5" x14ac:dyDescent="0.35">
      <c r="A69">
        <v>1995</v>
      </c>
      <c r="B69">
        <v>6.5934065934065894E-2</v>
      </c>
      <c r="C69">
        <v>8.6956521739130405E-2</v>
      </c>
      <c r="D69">
        <v>2.1739130434782601E-2</v>
      </c>
      <c r="E69">
        <v>6.5934065934065894E-2</v>
      </c>
    </row>
    <row r="70" spans="1:5" x14ac:dyDescent="0.35">
      <c r="A70">
        <v>1996</v>
      </c>
      <c r="B70">
        <v>5.4945054945054903E-2</v>
      </c>
      <c r="C70">
        <v>4.3478260869565202E-2</v>
      </c>
      <c r="D70">
        <v>2.1739130434782601E-2</v>
      </c>
      <c r="E70">
        <v>2.1978021978022001E-2</v>
      </c>
    </row>
    <row r="71" spans="1:5" x14ac:dyDescent="0.35">
      <c r="A71">
        <v>1997</v>
      </c>
      <c r="B71">
        <v>5.4945054945054903E-2</v>
      </c>
      <c r="C71">
        <v>4.3478260869565202E-2</v>
      </c>
      <c r="D71">
        <v>1.0869565217391301E-2</v>
      </c>
      <c r="E71">
        <v>0.15384615384615399</v>
      </c>
    </row>
    <row r="72" spans="1:5" x14ac:dyDescent="0.35">
      <c r="A72">
        <v>1998</v>
      </c>
      <c r="B72">
        <v>1.0989010989011E-2</v>
      </c>
      <c r="C72">
        <v>7.6086956521739094E-2</v>
      </c>
      <c r="D72">
        <v>7.6086956521739094E-2</v>
      </c>
      <c r="E72">
        <v>1.0989010989011E-2</v>
      </c>
    </row>
    <row r="73" spans="1:5" x14ac:dyDescent="0.35">
      <c r="A73">
        <v>1999</v>
      </c>
      <c r="B73">
        <v>3.2967032967033003E-2</v>
      </c>
      <c r="C73">
        <v>1.0869565217391301E-2</v>
      </c>
      <c r="D73">
        <v>2.1739130434782601E-2</v>
      </c>
      <c r="E73">
        <v>2.1978021978022001E-2</v>
      </c>
    </row>
    <row r="74" spans="1:5" x14ac:dyDescent="0.35">
      <c r="A74">
        <v>2000</v>
      </c>
      <c r="B74">
        <v>3.2967032967033003E-2</v>
      </c>
      <c r="C74">
        <v>8.6956521739130405E-2</v>
      </c>
      <c r="D74">
        <v>0.119565217391304</v>
      </c>
      <c r="E74">
        <v>5.4945054945054903E-2</v>
      </c>
    </row>
    <row r="75" spans="1:5" x14ac:dyDescent="0.35">
      <c r="A75">
        <v>2001</v>
      </c>
      <c r="B75">
        <v>4.3956043956044001E-2</v>
      </c>
      <c r="C75">
        <v>4.3478260869565202E-2</v>
      </c>
      <c r="D75">
        <v>5.4347826086956499E-2</v>
      </c>
      <c r="E75">
        <v>8.7912087912087905E-2</v>
      </c>
    </row>
    <row r="76" spans="1:5" x14ac:dyDescent="0.35">
      <c r="A76">
        <v>2002</v>
      </c>
      <c r="B76">
        <v>4.3956043956044001E-2</v>
      </c>
      <c r="C76">
        <v>7.6086956521739094E-2</v>
      </c>
      <c r="D76">
        <v>3.2608695652173898E-2</v>
      </c>
      <c r="E76">
        <v>1.0989010989011E-2</v>
      </c>
    </row>
    <row r="77" spans="1:5" x14ac:dyDescent="0.35">
      <c r="A77">
        <v>2003</v>
      </c>
      <c r="B77">
        <v>2.1978021978022001E-2</v>
      </c>
      <c r="C77">
        <v>3.2608695652173898E-2</v>
      </c>
      <c r="D77">
        <v>5.4347826086956499E-2</v>
      </c>
      <c r="E77">
        <v>3.2967032967033003E-2</v>
      </c>
    </row>
    <row r="78" spans="1:5" x14ac:dyDescent="0.35">
      <c r="A78">
        <v>2004</v>
      </c>
      <c r="B78">
        <v>6.5934065934065894E-2</v>
      </c>
      <c r="C78">
        <v>8.6956521739130405E-2</v>
      </c>
      <c r="D78">
        <v>5.4347826086956499E-2</v>
      </c>
      <c r="E78">
        <v>4.3956043956044001E-2</v>
      </c>
    </row>
    <row r="79" spans="1:5" x14ac:dyDescent="0.35">
      <c r="A79">
        <v>2005</v>
      </c>
      <c r="B79">
        <v>6.5934065934065894E-2</v>
      </c>
      <c r="C79">
        <v>0.108695652173913</v>
      </c>
      <c r="D79">
        <v>7.6086956521739094E-2</v>
      </c>
      <c r="E79">
        <v>4.3956043956044001E-2</v>
      </c>
    </row>
    <row r="80" spans="1:5" x14ac:dyDescent="0.35">
      <c r="A80">
        <v>2006</v>
      </c>
      <c r="B80">
        <v>5.4945054945054903E-2</v>
      </c>
      <c r="C80">
        <v>3.2608695652173898E-2</v>
      </c>
      <c r="D80">
        <v>3.2608695652173898E-2</v>
      </c>
      <c r="E80">
        <v>3.2967032967033003E-2</v>
      </c>
    </row>
    <row r="81" spans="1:5" x14ac:dyDescent="0.35">
      <c r="A81">
        <v>2007</v>
      </c>
      <c r="B81">
        <v>7.69230769230769E-2</v>
      </c>
      <c r="C81">
        <v>3.2608695652173898E-2</v>
      </c>
      <c r="D81">
        <v>7.6086956521739094E-2</v>
      </c>
      <c r="E81">
        <v>4.3956043956044001E-2</v>
      </c>
    </row>
    <row r="82" spans="1:5" x14ac:dyDescent="0.35">
      <c r="A82">
        <v>2008</v>
      </c>
      <c r="B82">
        <v>5.4945054945054903E-2</v>
      </c>
      <c r="C82">
        <v>2.1739130434782601E-2</v>
      </c>
      <c r="D82">
        <v>5.4347826086956499E-2</v>
      </c>
      <c r="E82">
        <v>2.1978021978022001E-2</v>
      </c>
    </row>
    <row r="83" spans="1:5" x14ac:dyDescent="0.35">
      <c r="A83">
        <v>2009</v>
      </c>
      <c r="B83">
        <v>5.4945054945054903E-2</v>
      </c>
      <c r="C83">
        <v>3.2608695652173898E-2</v>
      </c>
      <c r="D83">
        <v>4.3478260869565202E-2</v>
      </c>
      <c r="E83">
        <v>0.120879120879121</v>
      </c>
    </row>
    <row r="84" spans="1:5" x14ac:dyDescent="0.35">
      <c r="A84">
        <v>2010</v>
      </c>
      <c r="B84">
        <v>1.0989010989011E-2</v>
      </c>
      <c r="C84">
        <v>4.3478260869565202E-2</v>
      </c>
      <c r="D84">
        <v>2.1739130434782601E-2</v>
      </c>
      <c r="E84">
        <v>5.4945054945054903E-2</v>
      </c>
    </row>
    <row r="85" spans="1:5" x14ac:dyDescent="0.35">
      <c r="A85">
        <v>2011</v>
      </c>
      <c r="B85">
        <v>1.0989010989011E-2</v>
      </c>
      <c r="C85">
        <v>8.6956521739130405E-2</v>
      </c>
      <c r="D85">
        <v>5.4347826086956499E-2</v>
      </c>
      <c r="E85">
        <v>5.4945054945054903E-2</v>
      </c>
    </row>
    <row r="86" spans="1:5" x14ac:dyDescent="0.35">
      <c r="A86">
        <v>2012</v>
      </c>
      <c r="B86">
        <v>9.8901098901098897E-2</v>
      </c>
      <c r="C86">
        <v>5.4347826086956499E-2</v>
      </c>
      <c r="D86">
        <v>3.2608695652173898E-2</v>
      </c>
      <c r="E86">
        <v>6.5934065934065894E-2</v>
      </c>
    </row>
    <row r="87" spans="1:5" x14ac:dyDescent="0.35">
      <c r="A87">
        <v>2013</v>
      </c>
      <c r="B87">
        <v>1.0989010989011E-2</v>
      </c>
      <c r="C87">
        <v>3.2608695652173898E-2</v>
      </c>
      <c r="D87">
        <v>8.6956521739130405E-2</v>
      </c>
      <c r="E87">
        <v>3.2967032967033003E-2</v>
      </c>
    </row>
    <row r="88" spans="1:5" x14ac:dyDescent="0.35">
      <c r="A88">
        <v>2014</v>
      </c>
      <c r="B88">
        <v>4.3956043956044001E-2</v>
      </c>
      <c r="C88">
        <v>3.2608695652173898E-2</v>
      </c>
      <c r="D88">
        <v>1.0869565217391301E-2</v>
      </c>
      <c r="E88">
        <v>2.1978021978022001E-2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1937</v>
      </c>
      <c r="B2">
        <v>2.5751072961373401E-2</v>
      </c>
      <c r="C2" t="e">
        <f>-Inf</f>
        <v>#NAME?</v>
      </c>
      <c r="D2">
        <v>6.4516129032258104E-2</v>
      </c>
    </row>
    <row r="3" spans="1:4" x14ac:dyDescent="0.35">
      <c r="A3">
        <v>1938</v>
      </c>
      <c r="B3">
        <v>5.5793991416309002E-2</v>
      </c>
      <c r="C3">
        <v>0.36363636363636398</v>
      </c>
      <c r="D3">
        <v>0.13709677419354799</v>
      </c>
    </row>
    <row r="4" spans="1:4" x14ac:dyDescent="0.35">
      <c r="A4">
        <v>1939</v>
      </c>
      <c r="B4">
        <v>4.7210300429184601E-2</v>
      </c>
      <c r="C4" t="e">
        <f>-Inf</f>
        <v>#NAME?</v>
      </c>
      <c r="D4">
        <v>1.6129032258064498E-2</v>
      </c>
    </row>
    <row r="5" spans="1:4" x14ac:dyDescent="0.35">
      <c r="A5">
        <v>1940</v>
      </c>
      <c r="B5">
        <v>3.0042918454935601E-2</v>
      </c>
      <c r="C5">
        <v>9.0909090909090898E-2</v>
      </c>
      <c r="D5">
        <v>4.0322580645161303E-2</v>
      </c>
    </row>
    <row r="6" spans="1:4" x14ac:dyDescent="0.35">
      <c r="A6">
        <v>1941</v>
      </c>
      <c r="B6">
        <v>3.4334763948497903E-2</v>
      </c>
      <c r="C6">
        <v>9.0909090909090898E-2</v>
      </c>
      <c r="D6">
        <v>2.4193548387096801E-2</v>
      </c>
    </row>
    <row r="7" spans="1:4" x14ac:dyDescent="0.35">
      <c r="A7">
        <v>1942</v>
      </c>
      <c r="B7">
        <v>1.7167381974248899E-2</v>
      </c>
      <c r="C7" t="e">
        <f>-Inf</f>
        <v>#NAME?</v>
      </c>
      <c r="D7">
        <v>8.0645161290322596E-3</v>
      </c>
    </row>
    <row r="8" spans="1:4" x14ac:dyDescent="0.35">
      <c r="A8">
        <v>1943</v>
      </c>
      <c r="B8">
        <v>2.5751072961373401E-2</v>
      </c>
      <c r="C8" t="e">
        <f>-Inf</f>
        <v>#NAME?</v>
      </c>
      <c r="D8">
        <v>3.2258064516128997E-2</v>
      </c>
    </row>
    <row r="9" spans="1:4" x14ac:dyDescent="0.35">
      <c r="A9">
        <v>1944</v>
      </c>
      <c r="B9">
        <v>1.28755364806867E-2</v>
      </c>
      <c r="C9" t="e">
        <f>-Inf</f>
        <v>#NAME?</v>
      </c>
      <c r="D9">
        <v>3.2258064516128997E-2</v>
      </c>
    </row>
    <row r="10" spans="1:4" x14ac:dyDescent="0.35">
      <c r="A10">
        <v>1945</v>
      </c>
      <c r="B10">
        <v>2.14592274678112E-2</v>
      </c>
      <c r="C10">
        <v>0.18181818181818199</v>
      </c>
      <c r="D10">
        <v>2.4193548387096801E-2</v>
      </c>
    </row>
    <row r="11" spans="1:4" x14ac:dyDescent="0.35">
      <c r="A11">
        <v>1946</v>
      </c>
      <c r="B11">
        <v>2.14592274678112E-2</v>
      </c>
      <c r="C11">
        <v>0.45454545454545497</v>
      </c>
      <c r="D11">
        <v>4.8387096774193498E-2</v>
      </c>
    </row>
    <row r="12" spans="1:4" x14ac:dyDescent="0.35">
      <c r="A12">
        <v>1947</v>
      </c>
      <c r="B12">
        <v>1.7167381974248899E-2</v>
      </c>
      <c r="C12" t="e">
        <f>-Inf</f>
        <v>#NAME?</v>
      </c>
      <c r="D12">
        <v>4.0322580645161303E-2</v>
      </c>
    </row>
    <row r="13" spans="1:4" x14ac:dyDescent="0.35">
      <c r="A13">
        <v>1948</v>
      </c>
      <c r="B13">
        <v>3.0042918454935601E-2</v>
      </c>
      <c r="C13">
        <v>9.0909090909090898E-2</v>
      </c>
      <c r="D13">
        <v>2.4193548387096801E-2</v>
      </c>
    </row>
    <row r="14" spans="1:4" x14ac:dyDescent="0.35">
      <c r="A14">
        <v>1949</v>
      </c>
      <c r="B14">
        <v>1.7167381974248899E-2</v>
      </c>
      <c r="C14" t="e">
        <f>-Inf</f>
        <v>#NAME?</v>
      </c>
      <c r="D14">
        <v>3.2258064516128997E-2</v>
      </c>
    </row>
    <row r="15" spans="1:4" x14ac:dyDescent="0.35">
      <c r="A15">
        <v>1950</v>
      </c>
      <c r="B15">
        <v>1.7167381974248899E-2</v>
      </c>
      <c r="C15" t="e">
        <f>-Inf</f>
        <v>#NAME?</v>
      </c>
      <c r="D15">
        <v>3.2258064516128997E-2</v>
      </c>
    </row>
    <row r="16" spans="1:4" x14ac:dyDescent="0.35">
      <c r="A16">
        <v>1951</v>
      </c>
      <c r="B16">
        <v>2.5751072961373401E-2</v>
      </c>
      <c r="C16">
        <v>9.0909090909090898E-2</v>
      </c>
      <c r="D16">
        <v>5.6451612903225798E-2</v>
      </c>
    </row>
    <row r="17" spans="1:4" x14ac:dyDescent="0.35">
      <c r="A17">
        <v>1952</v>
      </c>
      <c r="B17">
        <v>2.14592274678112E-2</v>
      </c>
      <c r="C17">
        <v>9.0909090909090898E-2</v>
      </c>
      <c r="D17">
        <v>8.8709677419354802E-2</v>
      </c>
    </row>
    <row r="18" spans="1:4" x14ac:dyDescent="0.35">
      <c r="A18">
        <v>1953</v>
      </c>
      <c r="B18">
        <v>2.5751072961373401E-2</v>
      </c>
      <c r="C18" t="e">
        <f>-Inf</f>
        <v>#NAME?</v>
      </c>
      <c r="D18">
        <v>1.6129032258064498E-2</v>
      </c>
    </row>
    <row r="19" spans="1:4" x14ac:dyDescent="0.35">
      <c r="A19">
        <v>1954</v>
      </c>
      <c r="B19">
        <v>9.4420600858369105E-2</v>
      </c>
      <c r="C19">
        <v>9.0909090909090898E-2</v>
      </c>
      <c r="D19">
        <v>2.4193548387096801E-2</v>
      </c>
    </row>
    <row r="20" spans="1:4" x14ac:dyDescent="0.35">
      <c r="A20">
        <v>1955</v>
      </c>
      <c r="B20">
        <v>3.0042918454935601E-2</v>
      </c>
      <c r="C20" t="e">
        <f>-Inf</f>
        <v>#NAME?</v>
      </c>
      <c r="D20">
        <v>4.0322580645161303E-2</v>
      </c>
    </row>
    <row r="21" spans="1:4" x14ac:dyDescent="0.35">
      <c r="A21">
        <v>1956</v>
      </c>
      <c r="B21">
        <v>2.5751072961373401E-2</v>
      </c>
      <c r="C21">
        <v>0.18181818181818199</v>
      </c>
      <c r="D21">
        <v>1.6129032258064498E-2</v>
      </c>
    </row>
    <row r="22" spans="1:4" x14ac:dyDescent="0.35">
      <c r="A22">
        <v>1957</v>
      </c>
      <c r="B22">
        <v>4.2918454935622297E-2</v>
      </c>
      <c r="C22">
        <v>0.27272727272727298</v>
      </c>
      <c r="D22">
        <v>6.4516129032258104E-2</v>
      </c>
    </row>
    <row r="23" spans="1:4" x14ac:dyDescent="0.35">
      <c r="A23">
        <v>1958</v>
      </c>
      <c r="B23">
        <v>1.7167381974248899E-2</v>
      </c>
      <c r="C23">
        <v>0.18181818181818199</v>
      </c>
      <c r="D23">
        <v>8.0645161290322596E-3</v>
      </c>
    </row>
    <row r="24" spans="1:4" x14ac:dyDescent="0.35">
      <c r="A24">
        <v>1959</v>
      </c>
      <c r="B24">
        <v>2.5751072961373401E-2</v>
      </c>
      <c r="C24" t="e">
        <f t="shared" ref="C24:C30" si="0">-Inf</f>
        <v>#NAME?</v>
      </c>
      <c r="D24">
        <v>1.6129032258064498E-2</v>
      </c>
    </row>
    <row r="25" spans="1:4" x14ac:dyDescent="0.35">
      <c r="A25">
        <v>1960</v>
      </c>
      <c r="B25">
        <v>7.2961373390557901E-2</v>
      </c>
      <c r="C25" t="e">
        <f t="shared" si="0"/>
        <v>#NAME?</v>
      </c>
      <c r="D25">
        <v>4.0322580645161303E-2</v>
      </c>
    </row>
    <row r="26" spans="1:4" x14ac:dyDescent="0.35">
      <c r="A26">
        <v>1961</v>
      </c>
      <c r="B26">
        <v>3.4334763948497903E-2</v>
      </c>
      <c r="C26" t="e">
        <f t="shared" si="0"/>
        <v>#NAME?</v>
      </c>
      <c r="D26">
        <v>1.6129032258064498E-2</v>
      </c>
    </row>
    <row r="27" spans="1:4" x14ac:dyDescent="0.35">
      <c r="A27">
        <v>1962</v>
      </c>
      <c r="B27">
        <v>3.0042918454935601E-2</v>
      </c>
      <c r="C27" t="e">
        <f t="shared" si="0"/>
        <v>#NAME?</v>
      </c>
      <c r="D27">
        <v>3.2258064516128997E-2</v>
      </c>
    </row>
    <row r="28" spans="1:4" x14ac:dyDescent="0.35">
      <c r="A28">
        <v>1963</v>
      </c>
      <c r="B28">
        <v>3.0042918454935601E-2</v>
      </c>
      <c r="C28" t="e">
        <f t="shared" si="0"/>
        <v>#NAME?</v>
      </c>
      <c r="D28">
        <v>7.25806451612903E-2</v>
      </c>
    </row>
    <row r="29" spans="1:4" x14ac:dyDescent="0.35">
      <c r="A29">
        <v>1964</v>
      </c>
      <c r="B29">
        <v>2.14592274678112E-2</v>
      </c>
      <c r="C29" t="e">
        <f t="shared" si="0"/>
        <v>#NAME?</v>
      </c>
      <c r="D29">
        <v>1.6129032258064498E-2</v>
      </c>
    </row>
    <row r="30" spans="1:4" x14ac:dyDescent="0.35">
      <c r="A30">
        <v>1965</v>
      </c>
      <c r="B30">
        <v>2.14592274678112E-2</v>
      </c>
      <c r="C30" t="e">
        <f t="shared" si="0"/>
        <v>#NAME?</v>
      </c>
      <c r="D30">
        <v>6.4516129032258104E-2</v>
      </c>
    </row>
    <row r="31" spans="1:4" x14ac:dyDescent="0.35">
      <c r="A31">
        <v>1966</v>
      </c>
      <c r="B31">
        <v>3.8626609442060103E-2</v>
      </c>
      <c r="C31">
        <v>0.18181818181818199</v>
      </c>
      <c r="D31">
        <v>2.4193548387096801E-2</v>
      </c>
    </row>
    <row r="32" spans="1:4" x14ac:dyDescent="0.35">
      <c r="A32">
        <v>1967</v>
      </c>
      <c r="B32">
        <v>2.14592274678112E-2</v>
      </c>
      <c r="C32">
        <v>9.0909090909090898E-2</v>
      </c>
      <c r="D32">
        <v>4.8387096774193498E-2</v>
      </c>
    </row>
    <row r="33" spans="1:4" x14ac:dyDescent="0.35">
      <c r="A33">
        <v>1968</v>
      </c>
      <c r="B33">
        <v>1.7167381974248899E-2</v>
      </c>
      <c r="C33">
        <v>9.0909090909090898E-2</v>
      </c>
      <c r="D33">
        <v>6.4516129032258104E-2</v>
      </c>
    </row>
    <row r="34" spans="1:4" x14ac:dyDescent="0.35">
      <c r="A34">
        <v>1969</v>
      </c>
      <c r="B34">
        <v>1.28755364806867E-2</v>
      </c>
      <c r="C34">
        <v>9.0909090909090898E-2</v>
      </c>
      <c r="D34">
        <v>2.4193548387096801E-2</v>
      </c>
    </row>
    <row r="35" spans="1:4" x14ac:dyDescent="0.35">
      <c r="A35">
        <v>1970</v>
      </c>
      <c r="B35">
        <v>1.7167381974248899E-2</v>
      </c>
      <c r="C35" t="e">
        <f>-Inf</f>
        <v>#NAME?</v>
      </c>
      <c r="D35">
        <v>7.25806451612903E-2</v>
      </c>
    </row>
    <row r="36" spans="1:4" x14ac:dyDescent="0.35">
      <c r="A36">
        <v>1971</v>
      </c>
      <c r="B36">
        <v>4.7210300429184601E-2</v>
      </c>
      <c r="C36" t="e">
        <f>-Inf</f>
        <v>#NAME?</v>
      </c>
      <c r="D36">
        <v>4.0322580645161303E-2</v>
      </c>
    </row>
    <row r="37" spans="1:4" x14ac:dyDescent="0.35">
      <c r="A37">
        <v>1972</v>
      </c>
      <c r="B37">
        <v>6.43776824034335E-2</v>
      </c>
      <c r="C37">
        <v>0.90909090909090895</v>
      </c>
      <c r="D37">
        <v>5.6451612903225798E-2</v>
      </c>
    </row>
    <row r="38" spans="1:4" x14ac:dyDescent="0.35">
      <c r="A38">
        <v>1973</v>
      </c>
      <c r="B38">
        <v>4.29184549356223E-3</v>
      </c>
      <c r="C38" t="e">
        <f t="shared" ref="C38:C43" si="1">-Inf</f>
        <v>#NAME?</v>
      </c>
      <c r="D38">
        <v>8.0645161290322596E-3</v>
      </c>
    </row>
    <row r="39" spans="1:4" x14ac:dyDescent="0.35">
      <c r="A39">
        <v>1974</v>
      </c>
      <c r="B39">
        <v>1.28755364806867E-2</v>
      </c>
      <c r="C39" t="e">
        <f t="shared" si="1"/>
        <v>#NAME?</v>
      </c>
      <c r="D39">
        <v>6.4516129032258104E-2</v>
      </c>
    </row>
    <row r="40" spans="1:4" x14ac:dyDescent="0.35">
      <c r="A40">
        <v>1975</v>
      </c>
      <c r="B40">
        <v>3.0042918454935601E-2</v>
      </c>
      <c r="C40" t="e">
        <f t="shared" si="1"/>
        <v>#NAME?</v>
      </c>
      <c r="D40">
        <v>6.4516129032258104E-2</v>
      </c>
    </row>
    <row r="41" spans="1:4" x14ac:dyDescent="0.35">
      <c r="A41">
        <v>1976</v>
      </c>
      <c r="B41">
        <v>4.29184549356223E-3</v>
      </c>
      <c r="C41" t="e">
        <f t="shared" si="1"/>
        <v>#NAME?</v>
      </c>
      <c r="D41">
        <v>4.8387096774193498E-2</v>
      </c>
    </row>
    <row r="42" spans="1:4" x14ac:dyDescent="0.35">
      <c r="A42">
        <v>1977</v>
      </c>
      <c r="B42">
        <v>6.8669527896995694E-2</v>
      </c>
      <c r="C42" t="e">
        <f t="shared" si="1"/>
        <v>#NAME?</v>
      </c>
      <c r="D42">
        <v>8.8709677419354802E-2</v>
      </c>
    </row>
    <row r="43" spans="1:4" x14ac:dyDescent="0.35">
      <c r="A43">
        <v>1978</v>
      </c>
      <c r="B43">
        <v>4.29184549356223E-3</v>
      </c>
      <c r="C43" t="e">
        <f t="shared" si="1"/>
        <v>#NAME?</v>
      </c>
      <c r="D43">
        <v>2.4193548387096801E-2</v>
      </c>
    </row>
    <row r="44" spans="1:4" x14ac:dyDescent="0.35">
      <c r="A44">
        <v>1979</v>
      </c>
      <c r="B44">
        <v>1.7167381974248899E-2</v>
      </c>
      <c r="C44">
        <v>9.0909090909090898E-2</v>
      </c>
      <c r="D44">
        <v>2.4193548387096801E-2</v>
      </c>
    </row>
    <row r="45" spans="1:4" x14ac:dyDescent="0.35">
      <c r="A45">
        <v>1980</v>
      </c>
      <c r="B45">
        <v>1.7167381974248899E-2</v>
      </c>
      <c r="C45" t="e">
        <f>-Inf</f>
        <v>#NAME?</v>
      </c>
      <c r="D45">
        <v>9.6774193548387094E-2</v>
      </c>
    </row>
    <row r="46" spans="1:4" x14ac:dyDescent="0.35">
      <c r="A46">
        <v>1981</v>
      </c>
      <c r="B46">
        <v>3.8626609442060103E-2</v>
      </c>
      <c r="C46">
        <v>0.18181818181818199</v>
      </c>
      <c r="D46">
        <v>2.4193548387096801E-2</v>
      </c>
    </row>
    <row r="47" spans="1:4" x14ac:dyDescent="0.35">
      <c r="A47">
        <v>1982</v>
      </c>
      <c r="B47">
        <v>1.7167381974248899E-2</v>
      </c>
      <c r="C47">
        <v>9.0909090909090898E-2</v>
      </c>
      <c r="D47">
        <v>4.0322580645161303E-2</v>
      </c>
    </row>
    <row r="48" spans="1:4" x14ac:dyDescent="0.35">
      <c r="A48">
        <v>1983</v>
      </c>
      <c r="B48">
        <v>2.14592274678112E-2</v>
      </c>
      <c r="C48" t="e">
        <f>-Inf</f>
        <v>#NAME?</v>
      </c>
      <c r="D48">
        <v>3.2258064516128997E-2</v>
      </c>
    </row>
    <row r="49" spans="1:4" x14ac:dyDescent="0.35">
      <c r="A49">
        <v>1984</v>
      </c>
      <c r="B49">
        <v>3.0042918454935601E-2</v>
      </c>
      <c r="C49" t="e">
        <f>-Inf</f>
        <v>#NAME?</v>
      </c>
      <c r="D49">
        <v>4.0322580645161303E-2</v>
      </c>
    </row>
    <row r="50" spans="1:4" x14ac:dyDescent="0.35">
      <c r="A50">
        <v>1985</v>
      </c>
      <c r="B50">
        <v>3.4334763948497903E-2</v>
      </c>
      <c r="C50" t="e">
        <f>-Inf</f>
        <v>#NAME?</v>
      </c>
      <c r="D50">
        <v>5.6451612903225798E-2</v>
      </c>
    </row>
    <row r="51" spans="1:4" x14ac:dyDescent="0.35">
      <c r="A51">
        <v>1986</v>
      </c>
      <c r="B51">
        <v>3.8626609442060103E-2</v>
      </c>
      <c r="C51">
        <v>9.0909090909090898E-2</v>
      </c>
      <c r="D51">
        <v>4.0322580645161303E-2</v>
      </c>
    </row>
    <row r="52" spans="1:4" x14ac:dyDescent="0.35">
      <c r="A52">
        <v>1987</v>
      </c>
      <c r="B52">
        <v>3.0042918454935601E-2</v>
      </c>
      <c r="C52" t="e">
        <f>-Inf</f>
        <v>#NAME?</v>
      </c>
      <c r="D52">
        <v>1.6129032258064498E-2</v>
      </c>
    </row>
    <row r="53" spans="1:4" x14ac:dyDescent="0.35">
      <c r="A53">
        <v>1988</v>
      </c>
      <c r="B53">
        <v>9.0128755364806898E-2</v>
      </c>
      <c r="C53">
        <v>0.18181818181818199</v>
      </c>
      <c r="D53">
        <v>6.4516129032258104E-2</v>
      </c>
    </row>
    <row r="54" spans="1:4" x14ac:dyDescent="0.35">
      <c r="A54">
        <v>1989</v>
      </c>
      <c r="B54">
        <v>4.7210300429184601E-2</v>
      </c>
      <c r="C54" t="e">
        <f t="shared" ref="C54:C59" si="2">-Inf</f>
        <v>#NAME?</v>
      </c>
      <c r="D54">
        <v>2.4193548387096801E-2</v>
      </c>
    </row>
    <row r="55" spans="1:4" x14ac:dyDescent="0.35">
      <c r="A55">
        <v>1990</v>
      </c>
      <c r="B55">
        <v>4.2918454935622297E-2</v>
      </c>
      <c r="C55" t="e">
        <f t="shared" si="2"/>
        <v>#NAME?</v>
      </c>
      <c r="D55">
        <v>2.4193548387096801E-2</v>
      </c>
    </row>
    <row r="56" spans="1:4" x14ac:dyDescent="0.35">
      <c r="A56">
        <v>1991</v>
      </c>
      <c r="B56">
        <v>7.7253218884120206E-2</v>
      </c>
      <c r="C56" t="e">
        <f t="shared" si="2"/>
        <v>#NAME?</v>
      </c>
      <c r="D56">
        <v>3.2258064516128997E-2</v>
      </c>
    </row>
    <row r="57" spans="1:4" x14ac:dyDescent="0.35">
      <c r="A57">
        <v>1992</v>
      </c>
      <c r="B57">
        <v>3.0042918454935601E-2</v>
      </c>
      <c r="C57" t="e">
        <f t="shared" si="2"/>
        <v>#NAME?</v>
      </c>
      <c r="D57">
        <v>7.25806451612903E-2</v>
      </c>
    </row>
    <row r="58" spans="1:4" x14ac:dyDescent="0.35">
      <c r="A58">
        <v>1993</v>
      </c>
      <c r="B58">
        <v>2.14592274678112E-2</v>
      </c>
      <c r="C58" t="e">
        <f t="shared" si="2"/>
        <v>#NAME?</v>
      </c>
      <c r="D58">
        <v>4.0322580645161303E-2</v>
      </c>
    </row>
    <row r="59" spans="1:4" x14ac:dyDescent="0.35">
      <c r="A59">
        <v>1994</v>
      </c>
      <c r="B59">
        <v>3.0042918454935601E-2</v>
      </c>
      <c r="C59" t="e">
        <f t="shared" si="2"/>
        <v>#NAME?</v>
      </c>
      <c r="D59">
        <v>0.104838709677419</v>
      </c>
    </row>
    <row r="60" spans="1:4" x14ac:dyDescent="0.35">
      <c r="A60">
        <v>1995</v>
      </c>
      <c r="B60">
        <v>5.5793991416309002E-2</v>
      </c>
      <c r="C60">
        <v>9.0909090909090898E-2</v>
      </c>
      <c r="D60">
        <v>0.112903225806452</v>
      </c>
    </row>
    <row r="61" spans="1:4" x14ac:dyDescent="0.35">
      <c r="A61">
        <v>1996</v>
      </c>
      <c r="B61">
        <v>3.4334763948497903E-2</v>
      </c>
      <c r="C61">
        <v>0.45454545454545497</v>
      </c>
      <c r="D61">
        <v>9.6774193548387094E-2</v>
      </c>
    </row>
    <row r="62" spans="1:4" x14ac:dyDescent="0.35">
      <c r="A62">
        <v>1997</v>
      </c>
      <c r="B62">
        <v>1.7167381974248899E-2</v>
      </c>
      <c r="C62">
        <v>0.36363636363636398</v>
      </c>
      <c r="D62">
        <v>2.4193548387096801E-2</v>
      </c>
    </row>
    <row r="63" spans="1:4" x14ac:dyDescent="0.35">
      <c r="A63">
        <v>1998</v>
      </c>
      <c r="B63">
        <v>3.4334763948497903E-2</v>
      </c>
      <c r="C63">
        <v>9.0909090909090898E-2</v>
      </c>
      <c r="D63">
        <v>2.4193548387096801E-2</v>
      </c>
    </row>
    <row r="64" spans="1:4" x14ac:dyDescent="0.35">
      <c r="A64">
        <v>1999</v>
      </c>
      <c r="B64">
        <v>2.14592274678112E-2</v>
      </c>
      <c r="C64" t="e">
        <f>-Inf</f>
        <v>#NAME?</v>
      </c>
      <c r="D64">
        <v>3.2258064516128997E-2</v>
      </c>
    </row>
    <row r="65" spans="1:4" x14ac:dyDescent="0.35">
      <c r="A65">
        <v>2000</v>
      </c>
      <c r="B65">
        <v>5.5793991416309002E-2</v>
      </c>
      <c r="C65">
        <v>9.0909090909090898E-2</v>
      </c>
      <c r="D65">
        <v>6.4516129032258104E-2</v>
      </c>
    </row>
    <row r="66" spans="1:4" x14ac:dyDescent="0.35">
      <c r="A66">
        <v>2001</v>
      </c>
      <c r="B66">
        <v>5.1502145922746802E-2</v>
      </c>
      <c r="C66" t="e">
        <f>-Inf</f>
        <v>#NAME?</v>
      </c>
      <c r="D66">
        <v>6.4516129032258104E-2</v>
      </c>
    </row>
    <row r="67" spans="1:4" x14ac:dyDescent="0.35">
      <c r="A67">
        <v>2002</v>
      </c>
      <c r="B67">
        <v>4.2918454935622297E-2</v>
      </c>
      <c r="C67" t="e">
        <f>-Inf</f>
        <v>#NAME?</v>
      </c>
      <c r="D67">
        <v>3.2258064516128997E-2</v>
      </c>
    </row>
    <row r="68" spans="1:4" x14ac:dyDescent="0.35">
      <c r="A68">
        <v>2003</v>
      </c>
      <c r="B68">
        <v>2.14592274678112E-2</v>
      </c>
      <c r="C68">
        <v>9.0909090909090898E-2</v>
      </c>
      <c r="D68">
        <v>2.4193548387096801E-2</v>
      </c>
    </row>
    <row r="69" spans="1:4" x14ac:dyDescent="0.35">
      <c r="A69">
        <v>2004</v>
      </c>
      <c r="B69">
        <v>1.7167381974248899E-2</v>
      </c>
      <c r="C69">
        <v>0.36363636363636398</v>
      </c>
      <c r="D69">
        <v>4.0322580645161303E-2</v>
      </c>
    </row>
    <row r="70" spans="1:4" x14ac:dyDescent="0.35">
      <c r="A70">
        <v>2005</v>
      </c>
      <c r="B70">
        <v>2.14592274678112E-2</v>
      </c>
      <c r="C70" t="e">
        <f>-Inf</f>
        <v>#NAME?</v>
      </c>
      <c r="D70">
        <v>8.0645161290322606E-2</v>
      </c>
    </row>
    <row r="71" spans="1:4" x14ac:dyDescent="0.35">
      <c r="A71">
        <v>2006</v>
      </c>
      <c r="B71">
        <v>2.14592274678112E-2</v>
      </c>
      <c r="C71">
        <v>9.0909090909090898E-2</v>
      </c>
      <c r="D71">
        <v>8.8709677419354802E-2</v>
      </c>
    </row>
    <row r="72" spans="1:4" x14ac:dyDescent="0.35">
      <c r="A72">
        <v>2007</v>
      </c>
      <c r="B72">
        <v>2.14592274678112E-2</v>
      </c>
      <c r="C72">
        <v>0.18181818181818199</v>
      </c>
      <c r="D72">
        <v>4.0322580645161303E-2</v>
      </c>
    </row>
    <row r="73" spans="1:4" x14ac:dyDescent="0.35">
      <c r="A73">
        <v>2008</v>
      </c>
      <c r="B73">
        <v>3.0042918454935601E-2</v>
      </c>
      <c r="C73">
        <v>9.0909090909090898E-2</v>
      </c>
      <c r="D73">
        <v>7.25806451612903E-2</v>
      </c>
    </row>
    <row r="74" spans="1:4" x14ac:dyDescent="0.35">
      <c r="A74">
        <v>2009</v>
      </c>
      <c r="B74">
        <v>6.0085836909871203E-2</v>
      </c>
      <c r="C74" t="e">
        <f>-Inf</f>
        <v>#NAME?</v>
      </c>
      <c r="D74">
        <v>4.8387096774193498E-2</v>
      </c>
    </row>
    <row r="75" spans="1:4" x14ac:dyDescent="0.35">
      <c r="A75">
        <v>2010</v>
      </c>
      <c r="B75">
        <v>0.10300429184549401</v>
      </c>
      <c r="C75">
        <v>0.36363636363636398</v>
      </c>
      <c r="D75">
        <v>6.4516129032258104E-2</v>
      </c>
    </row>
    <row r="76" spans="1:4" x14ac:dyDescent="0.35">
      <c r="A76">
        <v>2011</v>
      </c>
      <c r="B76">
        <v>3.0042918454935601E-2</v>
      </c>
      <c r="C76" t="e">
        <f>-Inf</f>
        <v>#NAME?</v>
      </c>
      <c r="D76">
        <v>4.0322580645161303E-2</v>
      </c>
    </row>
    <row r="77" spans="1:4" x14ac:dyDescent="0.35">
      <c r="A77">
        <v>2012</v>
      </c>
      <c r="B77">
        <v>3.0042918454935601E-2</v>
      </c>
      <c r="C77" t="e">
        <f>-Inf</f>
        <v>#NAME?</v>
      </c>
      <c r="D77">
        <v>2.4193548387096801E-2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1962</v>
      </c>
      <c r="B2">
        <v>1.0989010989011E-2</v>
      </c>
      <c r="C2">
        <v>2.1978021978022001E-2</v>
      </c>
      <c r="D2">
        <v>2.1505376344085999E-2</v>
      </c>
    </row>
    <row r="3" spans="1:4" x14ac:dyDescent="0.35">
      <c r="A3">
        <v>1963</v>
      </c>
      <c r="B3">
        <v>2.1978021978022001E-2</v>
      </c>
      <c r="C3">
        <v>3.2967032967033003E-2</v>
      </c>
      <c r="D3">
        <v>1.0752688172042999E-2</v>
      </c>
    </row>
    <row r="4" spans="1:4" x14ac:dyDescent="0.35">
      <c r="A4">
        <v>1964</v>
      </c>
      <c r="B4">
        <v>2.1978021978022001E-2</v>
      </c>
      <c r="C4">
        <v>2.1978021978022001E-2</v>
      </c>
      <c r="D4">
        <v>1.6129032258064498E-2</v>
      </c>
    </row>
    <row r="5" spans="1:4" x14ac:dyDescent="0.35">
      <c r="A5">
        <v>1965</v>
      </c>
      <c r="B5">
        <v>2.1978021978022001E-2</v>
      </c>
      <c r="C5">
        <v>2.1978021978022001E-2</v>
      </c>
      <c r="D5">
        <v>2.1505376344085999E-2</v>
      </c>
    </row>
    <row r="6" spans="1:4" x14ac:dyDescent="0.35">
      <c r="A6">
        <v>1966</v>
      </c>
      <c r="B6">
        <v>2.1978021978022001E-2</v>
      </c>
      <c r="C6">
        <v>2.1978021978022001E-2</v>
      </c>
      <c r="D6">
        <v>2.1505376344085999E-2</v>
      </c>
    </row>
    <row r="7" spans="1:4" x14ac:dyDescent="0.35">
      <c r="A7">
        <v>1967</v>
      </c>
      <c r="B7">
        <v>4.3956043956044001E-2</v>
      </c>
      <c r="C7">
        <v>2.1978021978022001E-2</v>
      </c>
      <c r="D7">
        <v>2.68817204301075E-2</v>
      </c>
    </row>
    <row r="8" spans="1:4" x14ac:dyDescent="0.35">
      <c r="A8">
        <v>1968</v>
      </c>
      <c r="B8">
        <v>1.0989010989011E-2</v>
      </c>
      <c r="C8">
        <v>2.1978021978022001E-2</v>
      </c>
      <c r="D8">
        <v>2.1505376344085999E-2</v>
      </c>
    </row>
    <row r="9" spans="1:4" x14ac:dyDescent="0.35">
      <c r="A9">
        <v>1969</v>
      </c>
      <c r="B9">
        <v>3.2967032967033003E-2</v>
      </c>
      <c r="C9">
        <v>2.1978021978022001E-2</v>
      </c>
      <c r="D9">
        <v>1.6129032258064498E-2</v>
      </c>
    </row>
    <row r="10" spans="1:4" x14ac:dyDescent="0.35">
      <c r="A10">
        <v>1970</v>
      </c>
      <c r="B10">
        <v>3.2967032967033003E-2</v>
      </c>
      <c r="C10">
        <v>2.1978021978022001E-2</v>
      </c>
      <c r="D10">
        <v>1.0752688172042999E-2</v>
      </c>
    </row>
    <row r="11" spans="1:4" x14ac:dyDescent="0.35">
      <c r="A11">
        <v>1971</v>
      </c>
      <c r="B11">
        <v>1.0989010989011E-2</v>
      </c>
      <c r="C11">
        <v>2.1978021978022001E-2</v>
      </c>
      <c r="D11">
        <v>1.6129032258064498E-2</v>
      </c>
    </row>
    <row r="12" spans="1:4" x14ac:dyDescent="0.35">
      <c r="A12">
        <v>1972</v>
      </c>
      <c r="B12">
        <v>2.1978021978022001E-2</v>
      </c>
      <c r="C12">
        <v>2.1978021978022001E-2</v>
      </c>
      <c r="D12">
        <v>1.0752688172042999E-2</v>
      </c>
    </row>
    <row r="13" spans="1:4" x14ac:dyDescent="0.35">
      <c r="A13">
        <v>1973</v>
      </c>
      <c r="B13">
        <v>2.1978021978022001E-2</v>
      </c>
      <c r="C13">
        <v>3.2967032967033003E-2</v>
      </c>
      <c r="D13">
        <v>1.0752688172042999E-2</v>
      </c>
    </row>
    <row r="14" spans="1:4" x14ac:dyDescent="0.35">
      <c r="A14">
        <v>1974</v>
      </c>
      <c r="B14">
        <v>1.0989010989011E-2</v>
      </c>
      <c r="C14">
        <v>3.2967032967033003E-2</v>
      </c>
      <c r="D14">
        <v>1.0752688172042999E-2</v>
      </c>
    </row>
    <row r="15" spans="1:4" x14ac:dyDescent="0.35">
      <c r="A15">
        <v>1975</v>
      </c>
      <c r="B15">
        <v>2.1978021978022001E-2</v>
      </c>
      <c r="C15">
        <v>2.1978021978022001E-2</v>
      </c>
      <c r="D15">
        <v>1.6129032258064498E-2</v>
      </c>
    </row>
    <row r="16" spans="1:4" x14ac:dyDescent="0.35">
      <c r="A16">
        <v>1976</v>
      </c>
      <c r="B16">
        <v>2.1978021978022001E-2</v>
      </c>
      <c r="C16">
        <v>2.1978021978022001E-2</v>
      </c>
      <c r="D16">
        <v>1.6129032258064498E-2</v>
      </c>
    </row>
    <row r="17" spans="1:4" x14ac:dyDescent="0.35">
      <c r="A17">
        <v>1977</v>
      </c>
      <c r="B17">
        <v>1.0989010989011E-2</v>
      </c>
      <c r="C17">
        <v>2.1978021978022001E-2</v>
      </c>
      <c r="D17">
        <v>1.6129032258064498E-2</v>
      </c>
    </row>
    <row r="18" spans="1:4" x14ac:dyDescent="0.35">
      <c r="A18">
        <v>1978</v>
      </c>
      <c r="B18">
        <v>1.0989010989011E-2</v>
      </c>
      <c r="C18">
        <v>2.1978021978022001E-2</v>
      </c>
      <c r="D18">
        <v>1.0752688172042999E-2</v>
      </c>
    </row>
    <row r="19" spans="1:4" x14ac:dyDescent="0.35">
      <c r="A19">
        <v>1979</v>
      </c>
      <c r="B19">
        <v>3.2967032967033003E-2</v>
      </c>
      <c r="C19">
        <v>5.4945054945054903E-2</v>
      </c>
      <c r="D19">
        <v>2.1505376344085999E-2</v>
      </c>
    </row>
    <row r="20" spans="1:4" x14ac:dyDescent="0.35">
      <c r="A20">
        <v>1980</v>
      </c>
      <c r="B20">
        <v>1.0989010989011E-2</v>
      </c>
      <c r="C20">
        <v>3.2967032967033003E-2</v>
      </c>
      <c r="D20">
        <v>2.1505376344085999E-2</v>
      </c>
    </row>
    <row r="21" spans="1:4" x14ac:dyDescent="0.35">
      <c r="A21">
        <v>1981</v>
      </c>
      <c r="B21">
        <v>1.0989010989011E-2</v>
      </c>
      <c r="C21">
        <v>2.1978021978022001E-2</v>
      </c>
      <c r="D21">
        <v>2.68817204301075E-2</v>
      </c>
    </row>
    <row r="22" spans="1:4" x14ac:dyDescent="0.35">
      <c r="A22">
        <v>1982</v>
      </c>
      <c r="B22">
        <v>1.0989010989011E-2</v>
      </c>
      <c r="C22">
        <v>2.1978021978022001E-2</v>
      </c>
      <c r="D22">
        <v>1.6129032258064498E-2</v>
      </c>
    </row>
    <row r="23" spans="1:4" x14ac:dyDescent="0.35">
      <c r="A23">
        <v>1983</v>
      </c>
      <c r="B23">
        <v>1.0989010989011E-2</v>
      </c>
      <c r="C23">
        <v>2.1978021978022001E-2</v>
      </c>
      <c r="D23">
        <v>2.1505376344085999E-2</v>
      </c>
    </row>
    <row r="24" spans="1:4" x14ac:dyDescent="0.35">
      <c r="A24">
        <v>1984</v>
      </c>
      <c r="B24">
        <v>1.0989010989011E-2</v>
      </c>
      <c r="C24">
        <v>3.2967032967033003E-2</v>
      </c>
      <c r="D24">
        <v>1.6129032258064498E-2</v>
      </c>
    </row>
    <row r="25" spans="1:4" x14ac:dyDescent="0.35">
      <c r="A25">
        <v>1985</v>
      </c>
      <c r="B25">
        <v>2.1978021978022001E-2</v>
      </c>
      <c r="C25">
        <v>2.1978021978022001E-2</v>
      </c>
      <c r="D25">
        <v>1.0752688172042999E-2</v>
      </c>
    </row>
    <row r="26" spans="1:4" x14ac:dyDescent="0.35">
      <c r="A26">
        <v>1986</v>
      </c>
      <c r="B26">
        <v>2.1978021978022001E-2</v>
      </c>
      <c r="C26">
        <v>2.1978021978022001E-2</v>
      </c>
      <c r="D26">
        <v>1.6129032258064498E-2</v>
      </c>
    </row>
    <row r="27" spans="1:4" x14ac:dyDescent="0.35">
      <c r="A27">
        <v>1987</v>
      </c>
      <c r="B27">
        <v>2.1978021978022001E-2</v>
      </c>
      <c r="C27">
        <v>1.0989010989011E-2</v>
      </c>
      <c r="D27">
        <v>1.6129032258064498E-2</v>
      </c>
    </row>
    <row r="28" spans="1:4" x14ac:dyDescent="0.35">
      <c r="A28">
        <v>1988</v>
      </c>
      <c r="B28">
        <v>3.2967032967033003E-2</v>
      </c>
      <c r="C28">
        <v>2.1978021978022001E-2</v>
      </c>
      <c r="D28">
        <v>1.6129032258064498E-2</v>
      </c>
    </row>
    <row r="29" spans="1:4" x14ac:dyDescent="0.35">
      <c r="A29">
        <v>1989</v>
      </c>
      <c r="B29">
        <v>2.1978021978022001E-2</v>
      </c>
      <c r="C29">
        <v>2.1978021978022001E-2</v>
      </c>
      <c r="D29">
        <v>1.0752688172042999E-2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9.5541401273885294E-3</v>
      </c>
      <c r="C2">
        <v>2.4390243902439001E-2</v>
      </c>
      <c r="D2" t="e">
        <f>-Inf</f>
        <v>#NAME?</v>
      </c>
    </row>
    <row r="3" spans="1:4" x14ac:dyDescent="0.35">
      <c r="A3">
        <v>1953</v>
      </c>
      <c r="B3">
        <v>9.5541401273885294E-3</v>
      </c>
      <c r="C3">
        <v>4.8780487804878099E-2</v>
      </c>
      <c r="D3" t="e">
        <f>-Inf</f>
        <v>#NAME?</v>
      </c>
    </row>
    <row r="4" spans="1:4" x14ac:dyDescent="0.35">
      <c r="A4">
        <v>1954</v>
      </c>
      <c r="B4">
        <v>6.3694267515923596E-3</v>
      </c>
      <c r="C4">
        <v>4.8780487804878099E-2</v>
      </c>
      <c r="D4">
        <v>0.230769230769231</v>
      </c>
    </row>
    <row r="5" spans="1:4" x14ac:dyDescent="0.35">
      <c r="A5">
        <v>1955</v>
      </c>
      <c r="B5">
        <v>1.9108280254777101E-2</v>
      </c>
      <c r="C5">
        <v>4.8780487804878099E-2</v>
      </c>
      <c r="D5">
        <v>7.69230769230769E-2</v>
      </c>
    </row>
    <row r="6" spans="1:4" x14ac:dyDescent="0.35">
      <c r="A6">
        <v>1956</v>
      </c>
      <c r="B6">
        <v>1.27388535031847E-2</v>
      </c>
      <c r="C6" t="e">
        <f>-Inf</f>
        <v>#NAME?</v>
      </c>
      <c r="D6" t="e">
        <f>-Inf</f>
        <v>#NAME?</v>
      </c>
    </row>
    <row r="7" spans="1:4" x14ac:dyDescent="0.35">
      <c r="A7">
        <v>1957</v>
      </c>
      <c r="B7">
        <v>3.5031847133758003E-2</v>
      </c>
      <c r="C7">
        <v>4.8780487804878099E-2</v>
      </c>
      <c r="D7" t="e">
        <f>-Inf</f>
        <v>#NAME?</v>
      </c>
    </row>
    <row r="8" spans="1:4" x14ac:dyDescent="0.35">
      <c r="A8">
        <v>1958</v>
      </c>
      <c r="B8">
        <v>6.3694267515923596E-3</v>
      </c>
      <c r="C8" t="e">
        <f>-Inf</f>
        <v>#NAME?</v>
      </c>
      <c r="D8" t="e">
        <f>-Inf</f>
        <v>#NAME?</v>
      </c>
    </row>
    <row r="9" spans="1:4" x14ac:dyDescent="0.35">
      <c r="A9">
        <v>1959</v>
      </c>
      <c r="B9">
        <v>1.27388535031847E-2</v>
      </c>
      <c r="C9">
        <v>9.7560975609756101E-2</v>
      </c>
      <c r="D9">
        <v>7.69230769230769E-2</v>
      </c>
    </row>
    <row r="10" spans="1:4" x14ac:dyDescent="0.35">
      <c r="A10">
        <v>1960</v>
      </c>
      <c r="B10">
        <v>1.27388535031847E-2</v>
      </c>
      <c r="C10">
        <v>2.4390243902439001E-2</v>
      </c>
      <c r="D10">
        <v>7.69230769230769E-2</v>
      </c>
    </row>
    <row r="11" spans="1:4" x14ac:dyDescent="0.35">
      <c r="A11">
        <v>1961</v>
      </c>
      <c r="B11">
        <v>4.1401273885350302E-2</v>
      </c>
      <c r="C11">
        <v>9.7560975609756101E-2</v>
      </c>
      <c r="D11">
        <v>0.15384615384615399</v>
      </c>
    </row>
    <row r="12" spans="1:4" x14ac:dyDescent="0.35">
      <c r="A12">
        <v>1962</v>
      </c>
      <c r="B12">
        <v>6.0509554140127403E-2</v>
      </c>
      <c r="C12">
        <v>7.3170731707317097E-2</v>
      </c>
      <c r="D12">
        <v>7.69230769230769E-2</v>
      </c>
    </row>
    <row r="13" spans="1:4" x14ac:dyDescent="0.35">
      <c r="A13">
        <v>1963</v>
      </c>
      <c r="B13">
        <v>2.8662420382165599E-2</v>
      </c>
      <c r="C13">
        <v>2.4390243902439001E-2</v>
      </c>
      <c r="D13" t="e">
        <f>-Inf</f>
        <v>#NAME?</v>
      </c>
    </row>
    <row r="14" spans="1:4" x14ac:dyDescent="0.35">
      <c r="A14">
        <v>1964</v>
      </c>
      <c r="B14">
        <v>1.5923566878980899E-2</v>
      </c>
      <c r="C14">
        <v>9.7560975609756101E-2</v>
      </c>
      <c r="D14" t="e">
        <f>-Inf</f>
        <v>#NAME?</v>
      </c>
    </row>
    <row r="15" spans="1:4" x14ac:dyDescent="0.35">
      <c r="A15">
        <v>1965</v>
      </c>
      <c r="B15">
        <v>2.2292993630573198E-2</v>
      </c>
      <c r="C15">
        <v>2.4390243902439001E-2</v>
      </c>
      <c r="D15">
        <v>7.69230769230769E-2</v>
      </c>
    </row>
    <row r="16" spans="1:4" x14ac:dyDescent="0.35">
      <c r="A16">
        <v>1966</v>
      </c>
      <c r="B16">
        <v>4.7770700636942699E-2</v>
      </c>
      <c r="C16">
        <v>9.7560975609756101E-2</v>
      </c>
      <c r="D16" t="e">
        <f>-Inf</f>
        <v>#NAME?</v>
      </c>
    </row>
    <row r="17" spans="1:4" x14ac:dyDescent="0.35">
      <c r="A17">
        <v>1967</v>
      </c>
      <c r="B17">
        <v>9.5541401273885294E-3</v>
      </c>
      <c r="C17">
        <v>9.7560975609756101E-2</v>
      </c>
      <c r="D17" t="e">
        <f>-Inf</f>
        <v>#NAME?</v>
      </c>
    </row>
    <row r="18" spans="1:4" x14ac:dyDescent="0.35">
      <c r="A18">
        <v>1968</v>
      </c>
      <c r="B18">
        <v>2.8662420382165599E-2</v>
      </c>
      <c r="C18">
        <v>7.3170731707317097E-2</v>
      </c>
      <c r="D18">
        <v>7.69230769230769E-2</v>
      </c>
    </row>
    <row r="19" spans="1:4" x14ac:dyDescent="0.35">
      <c r="A19">
        <v>1969</v>
      </c>
      <c r="B19">
        <v>1.27388535031847E-2</v>
      </c>
      <c r="C19" t="e">
        <f>-Inf</f>
        <v>#NAME?</v>
      </c>
      <c r="D19">
        <v>0.30769230769230799</v>
      </c>
    </row>
    <row r="20" spans="1:4" x14ac:dyDescent="0.35">
      <c r="A20">
        <v>1970</v>
      </c>
      <c r="B20">
        <v>2.54777070063694E-2</v>
      </c>
      <c r="C20">
        <v>4.8780487804878099E-2</v>
      </c>
      <c r="D20" t="e">
        <f>-Inf</f>
        <v>#NAME?</v>
      </c>
    </row>
    <row r="21" spans="1:4" x14ac:dyDescent="0.35">
      <c r="A21">
        <v>1971</v>
      </c>
      <c r="B21">
        <v>1.9108280254777101E-2</v>
      </c>
      <c r="C21">
        <v>2.4390243902439001E-2</v>
      </c>
      <c r="D21" t="e">
        <f>-Inf</f>
        <v>#NAME?</v>
      </c>
    </row>
    <row r="22" spans="1:4" x14ac:dyDescent="0.35">
      <c r="A22">
        <v>1972</v>
      </c>
      <c r="B22">
        <v>1.9108280254777101E-2</v>
      </c>
      <c r="C22">
        <v>2.4390243902439001E-2</v>
      </c>
      <c r="D22" t="e">
        <f>-Inf</f>
        <v>#NAME?</v>
      </c>
    </row>
    <row r="23" spans="1:4" x14ac:dyDescent="0.35">
      <c r="A23">
        <v>1973</v>
      </c>
      <c r="B23">
        <v>5.0955414012738898E-2</v>
      </c>
      <c r="C23">
        <v>2.4390243902439001E-2</v>
      </c>
      <c r="D23" t="e">
        <f>-Inf</f>
        <v>#NAME?</v>
      </c>
    </row>
    <row r="24" spans="1:4" x14ac:dyDescent="0.35">
      <c r="A24">
        <v>1974</v>
      </c>
      <c r="B24">
        <v>1.9108280254777101E-2</v>
      </c>
      <c r="C24">
        <v>9.7560975609756101E-2</v>
      </c>
      <c r="D24">
        <v>7.69230769230769E-2</v>
      </c>
    </row>
    <row r="25" spans="1:4" x14ac:dyDescent="0.35">
      <c r="A25">
        <v>1975</v>
      </c>
      <c r="B25">
        <v>6.6878980891719703E-2</v>
      </c>
      <c r="C25">
        <v>2.4390243902439001E-2</v>
      </c>
      <c r="D25" t="e">
        <f>-Inf</f>
        <v>#NAME?</v>
      </c>
    </row>
    <row r="26" spans="1:4" x14ac:dyDescent="0.35">
      <c r="A26">
        <v>1976</v>
      </c>
      <c r="B26">
        <v>4.1401273885350302E-2</v>
      </c>
      <c r="C26">
        <v>2.4390243902439001E-2</v>
      </c>
      <c r="D26">
        <v>7.69230769230769E-2</v>
      </c>
    </row>
    <row r="27" spans="1:4" x14ac:dyDescent="0.35">
      <c r="A27">
        <v>1977</v>
      </c>
      <c r="B27">
        <v>1.5923566878980899E-2</v>
      </c>
      <c r="C27">
        <v>4.8780487804878099E-2</v>
      </c>
      <c r="D27" t="e">
        <f>-Inf</f>
        <v>#NAME?</v>
      </c>
    </row>
    <row r="28" spans="1:4" x14ac:dyDescent="0.35">
      <c r="A28">
        <v>1978</v>
      </c>
      <c r="B28">
        <v>3.8216560509554097E-2</v>
      </c>
      <c r="C28" t="e">
        <f>-Inf</f>
        <v>#NAME?</v>
      </c>
      <c r="D28" t="e">
        <f>-Inf</f>
        <v>#NAME?</v>
      </c>
    </row>
    <row r="29" spans="1:4" x14ac:dyDescent="0.35">
      <c r="A29">
        <v>1979</v>
      </c>
      <c r="B29">
        <v>4.1401273885350302E-2</v>
      </c>
      <c r="C29">
        <v>0.12195121951219499</v>
      </c>
      <c r="D29" t="e">
        <f>-Inf</f>
        <v>#NAME?</v>
      </c>
    </row>
    <row r="30" spans="1:4" x14ac:dyDescent="0.35">
      <c r="A30">
        <v>1980</v>
      </c>
      <c r="B30">
        <v>4.4585987261146501E-2</v>
      </c>
      <c r="C30">
        <v>9.7560975609756101E-2</v>
      </c>
      <c r="D30">
        <v>7.69230769230769E-2</v>
      </c>
    </row>
    <row r="31" spans="1:4" x14ac:dyDescent="0.35">
      <c r="A31">
        <v>1981</v>
      </c>
      <c r="B31">
        <v>2.2292993630573198E-2</v>
      </c>
      <c r="C31">
        <v>4.8780487804878099E-2</v>
      </c>
      <c r="D31">
        <v>7.69230769230769E-2</v>
      </c>
    </row>
    <row r="32" spans="1:4" x14ac:dyDescent="0.35">
      <c r="A32">
        <v>1982</v>
      </c>
      <c r="B32">
        <v>1.27388535031847E-2</v>
      </c>
      <c r="C32" t="e">
        <f>-Inf</f>
        <v>#NAME?</v>
      </c>
      <c r="D32" t="e">
        <f>-Inf</f>
        <v>#NAME?</v>
      </c>
    </row>
    <row r="33" spans="1:4" x14ac:dyDescent="0.35">
      <c r="A33">
        <v>1983</v>
      </c>
      <c r="B33">
        <v>3.5031847133758003E-2</v>
      </c>
      <c r="C33">
        <v>0.12195121951219499</v>
      </c>
      <c r="D33" t="e">
        <f>-Inf</f>
        <v>#NAME?</v>
      </c>
    </row>
    <row r="34" spans="1:4" x14ac:dyDescent="0.35">
      <c r="A34">
        <v>1984</v>
      </c>
      <c r="B34">
        <v>4.4585987261146501E-2</v>
      </c>
      <c r="C34">
        <v>4.8780487804878099E-2</v>
      </c>
      <c r="D34" t="e">
        <f>-Inf</f>
        <v>#NAME?</v>
      </c>
    </row>
    <row r="35" spans="1:4" x14ac:dyDescent="0.35">
      <c r="A35">
        <v>1985</v>
      </c>
      <c r="B35">
        <v>1.5923566878980899E-2</v>
      </c>
      <c r="C35">
        <v>9.7560975609756101E-2</v>
      </c>
      <c r="D35" t="e">
        <f>-Inf</f>
        <v>#NAME?</v>
      </c>
    </row>
    <row r="36" spans="1:4" x14ac:dyDescent="0.35">
      <c r="A36">
        <v>1986</v>
      </c>
      <c r="B36">
        <v>5.0955414012738898E-2</v>
      </c>
      <c r="C36" t="e">
        <f>-Inf</f>
        <v>#NAME?</v>
      </c>
      <c r="D36">
        <v>0.15384615384615399</v>
      </c>
    </row>
    <row r="37" spans="1:4" x14ac:dyDescent="0.35">
      <c r="A37">
        <v>1987</v>
      </c>
      <c r="B37">
        <v>4.1401273885350302E-2</v>
      </c>
      <c r="C37">
        <v>4.8780487804878099E-2</v>
      </c>
      <c r="D37">
        <v>0.230769230769231</v>
      </c>
    </row>
    <row r="38" spans="1:4" x14ac:dyDescent="0.35">
      <c r="A38">
        <v>1988</v>
      </c>
      <c r="B38">
        <v>9.5541401273885294E-3</v>
      </c>
      <c r="C38">
        <v>2.4390243902439001E-2</v>
      </c>
      <c r="D38" t="e">
        <f>-Inf</f>
        <v>#NAME?</v>
      </c>
    </row>
    <row r="39" spans="1:4" x14ac:dyDescent="0.35">
      <c r="A39">
        <v>1989</v>
      </c>
      <c r="B39">
        <v>8.9171974522293002E-2</v>
      </c>
      <c r="C39">
        <v>0.12195121951219499</v>
      </c>
      <c r="D39">
        <v>7.69230769230769E-2</v>
      </c>
    </row>
    <row r="40" spans="1:4" x14ac:dyDescent="0.35">
      <c r="A40">
        <v>1990</v>
      </c>
      <c r="B40">
        <v>5.7324840764331197E-2</v>
      </c>
      <c r="C40">
        <v>7.3170731707317097E-2</v>
      </c>
      <c r="D40" t="e">
        <f>-Inf</f>
        <v>#NAME?</v>
      </c>
    </row>
    <row r="41" spans="1:4" x14ac:dyDescent="0.35">
      <c r="A41">
        <v>1991</v>
      </c>
      <c r="B41">
        <v>5.4140127388534999E-2</v>
      </c>
      <c r="C41">
        <v>2.4390243902439001E-2</v>
      </c>
      <c r="D41" t="e">
        <f>-Inf</f>
        <v>#NAME?</v>
      </c>
    </row>
    <row r="42" spans="1:4" x14ac:dyDescent="0.35">
      <c r="A42">
        <v>1992</v>
      </c>
      <c r="B42">
        <v>1.27388535031847E-2</v>
      </c>
      <c r="C42">
        <v>9.7560975609756101E-2</v>
      </c>
      <c r="D42">
        <v>7.69230769230769E-2</v>
      </c>
    </row>
    <row r="43" spans="1:4" x14ac:dyDescent="0.35">
      <c r="A43">
        <v>1993</v>
      </c>
      <c r="B43">
        <v>1.9108280254777101E-2</v>
      </c>
      <c r="C43">
        <v>2.4390243902439001E-2</v>
      </c>
      <c r="D43">
        <v>0.230769230769231</v>
      </c>
    </row>
    <row r="44" spans="1:4" x14ac:dyDescent="0.35">
      <c r="A44">
        <v>1994</v>
      </c>
      <c r="B44">
        <v>1.9108280254777101E-2</v>
      </c>
      <c r="C44">
        <v>7.3170731707317097E-2</v>
      </c>
      <c r="D44">
        <v>7.69230769230769E-2</v>
      </c>
    </row>
    <row r="45" spans="1:4" x14ac:dyDescent="0.35">
      <c r="A45">
        <v>1995</v>
      </c>
      <c r="B45">
        <v>4.1401273885350302E-2</v>
      </c>
      <c r="C45">
        <v>2.4390243902439001E-2</v>
      </c>
      <c r="D45" t="e">
        <f>-Inf</f>
        <v>#NAME?</v>
      </c>
    </row>
    <row r="46" spans="1:4" x14ac:dyDescent="0.35">
      <c r="A46">
        <v>1996</v>
      </c>
      <c r="B46">
        <v>4.4585987261146501E-2</v>
      </c>
      <c r="C46">
        <v>7.3170731707317097E-2</v>
      </c>
      <c r="D46">
        <v>0.46153846153846201</v>
      </c>
    </row>
    <row r="47" spans="1:4" x14ac:dyDescent="0.35">
      <c r="A47">
        <v>1997</v>
      </c>
      <c r="B47">
        <v>3.5031847133758003E-2</v>
      </c>
      <c r="C47">
        <v>2.4390243902439001E-2</v>
      </c>
      <c r="D47" t="e">
        <f>-Inf</f>
        <v>#NAME?</v>
      </c>
    </row>
    <row r="48" spans="1:4" x14ac:dyDescent="0.35">
      <c r="A48">
        <v>1998</v>
      </c>
      <c r="B48">
        <v>3.1847133757961797E-2</v>
      </c>
      <c r="C48">
        <v>9.7560975609756101E-2</v>
      </c>
      <c r="D48" t="e">
        <f>-Inf</f>
        <v>#NAME?</v>
      </c>
    </row>
    <row r="49" spans="1:4" x14ac:dyDescent="0.35">
      <c r="A49">
        <v>1999</v>
      </c>
      <c r="B49">
        <v>9.2356687898089193E-2</v>
      </c>
      <c r="C49">
        <v>7.3170731707317097E-2</v>
      </c>
      <c r="D49">
        <v>7.69230769230769E-2</v>
      </c>
    </row>
    <row r="50" spans="1:4" x14ac:dyDescent="0.35">
      <c r="A50">
        <v>2000</v>
      </c>
      <c r="B50">
        <v>7.0063694267515894E-2</v>
      </c>
      <c r="C50">
        <v>2.4390243902439001E-2</v>
      </c>
      <c r="D50">
        <v>0.15384615384615399</v>
      </c>
    </row>
    <row r="51" spans="1:4" x14ac:dyDescent="0.35">
      <c r="A51">
        <v>2001</v>
      </c>
      <c r="B51">
        <v>6.0509554140127403E-2</v>
      </c>
      <c r="C51">
        <v>7.3170731707317097E-2</v>
      </c>
      <c r="D51">
        <v>0.230769230769231</v>
      </c>
    </row>
    <row r="52" spans="1:4" x14ac:dyDescent="0.35">
      <c r="A52">
        <v>2002</v>
      </c>
      <c r="B52">
        <v>2.54777070063694E-2</v>
      </c>
      <c r="C52">
        <v>9.7560975609756101E-2</v>
      </c>
      <c r="D52" t="e">
        <f t="shared" ref="D52:D57" si="0">-Inf</f>
        <v>#NAME?</v>
      </c>
    </row>
    <row r="53" spans="1:4" x14ac:dyDescent="0.35">
      <c r="A53">
        <v>2003</v>
      </c>
      <c r="B53">
        <v>4.4585987261146501E-2</v>
      </c>
      <c r="C53">
        <v>9.7560975609756101E-2</v>
      </c>
      <c r="D53" t="e">
        <f t="shared" si="0"/>
        <v>#NAME?</v>
      </c>
    </row>
    <row r="54" spans="1:4" x14ac:dyDescent="0.35">
      <c r="A54">
        <v>2004</v>
      </c>
      <c r="B54">
        <v>3.1847133757961797E-2</v>
      </c>
      <c r="C54">
        <v>9.7560975609756101E-2</v>
      </c>
      <c r="D54" t="e">
        <f t="shared" si="0"/>
        <v>#NAME?</v>
      </c>
    </row>
    <row r="55" spans="1:4" x14ac:dyDescent="0.35">
      <c r="A55">
        <v>2005</v>
      </c>
      <c r="B55">
        <v>1.27388535031847E-2</v>
      </c>
      <c r="C55">
        <v>4.8780487804878099E-2</v>
      </c>
      <c r="D55" t="e">
        <f t="shared" si="0"/>
        <v>#NAME?</v>
      </c>
    </row>
    <row r="56" spans="1:4" x14ac:dyDescent="0.35">
      <c r="A56">
        <v>2006</v>
      </c>
      <c r="B56">
        <v>4.4585987261146501E-2</v>
      </c>
      <c r="C56" t="e">
        <f>-Inf</f>
        <v>#NAME?</v>
      </c>
      <c r="D56" t="e">
        <f t="shared" si="0"/>
        <v>#NAME?</v>
      </c>
    </row>
    <row r="57" spans="1:4" x14ac:dyDescent="0.35">
      <c r="A57">
        <v>2007</v>
      </c>
      <c r="B57">
        <v>1.9108280254777101E-2</v>
      </c>
      <c r="C57">
        <v>2.4390243902439001E-2</v>
      </c>
      <c r="D57" t="e">
        <f t="shared" si="0"/>
        <v>#NAME?</v>
      </c>
    </row>
    <row r="58" spans="1:4" x14ac:dyDescent="0.35">
      <c r="A58">
        <v>2008</v>
      </c>
      <c r="B58">
        <v>4.4585987261146501E-2</v>
      </c>
      <c r="C58">
        <v>4.8780487804878099E-2</v>
      </c>
      <c r="D58">
        <v>0.15384615384615399</v>
      </c>
    </row>
    <row r="59" spans="1:4" x14ac:dyDescent="0.35">
      <c r="A59">
        <v>2009</v>
      </c>
      <c r="B59">
        <v>4.1401273885350302E-2</v>
      </c>
      <c r="C59">
        <v>4.8780487804878099E-2</v>
      </c>
      <c r="D59">
        <v>0.15384615384615399</v>
      </c>
    </row>
    <row r="60" spans="1:4" x14ac:dyDescent="0.35">
      <c r="A60">
        <v>2010</v>
      </c>
      <c r="B60">
        <v>3.1847133757961797E-2</v>
      </c>
      <c r="C60">
        <v>2.4390243902439001E-2</v>
      </c>
      <c r="D60" t="e">
        <f>-Inf</f>
        <v>#NAME?</v>
      </c>
    </row>
    <row r="61" spans="1:4" x14ac:dyDescent="0.35">
      <c r="A61">
        <v>2011</v>
      </c>
      <c r="B61">
        <v>1.5923566878980899E-2</v>
      </c>
      <c r="C61">
        <v>2.4390243902439001E-2</v>
      </c>
      <c r="D61" t="e">
        <f>-Inf</f>
        <v>#NAME?</v>
      </c>
    </row>
    <row r="62" spans="1:4" x14ac:dyDescent="0.35">
      <c r="A62">
        <v>2012</v>
      </c>
      <c r="B62">
        <v>6.0509554140127403E-2</v>
      </c>
      <c r="C62">
        <v>0.12195121951219499</v>
      </c>
      <c r="D62">
        <v>7.69230769230769E-2</v>
      </c>
    </row>
    <row r="63" spans="1:4" x14ac:dyDescent="0.35">
      <c r="A63">
        <v>2013</v>
      </c>
      <c r="B63">
        <v>2.8662420382165599E-2</v>
      </c>
      <c r="C63">
        <v>2.4390243902439001E-2</v>
      </c>
      <c r="D63" t="e">
        <f>-Inf</f>
        <v>#NAME?</v>
      </c>
    </row>
    <row r="64" spans="1:4" x14ac:dyDescent="0.35">
      <c r="A64">
        <v>2014</v>
      </c>
      <c r="B64">
        <v>2.8662420382165599E-2</v>
      </c>
      <c r="C64">
        <v>2.4390243902439001E-2</v>
      </c>
      <c r="D64">
        <v>7.69230769230769E-2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3.9603960396039598E-2</v>
      </c>
      <c r="C2" t="e">
        <f t="shared" ref="C2:C13" si="0">-Inf</f>
        <v>#NAME?</v>
      </c>
      <c r="D2">
        <v>1.1764705882352899E-2</v>
      </c>
    </row>
    <row r="3" spans="1:4" x14ac:dyDescent="0.35">
      <c r="A3">
        <v>1953</v>
      </c>
      <c r="B3">
        <v>6.9306930693069299E-2</v>
      </c>
      <c r="C3" t="e">
        <f t="shared" si="0"/>
        <v>#NAME?</v>
      </c>
      <c r="D3">
        <v>2.3529411764705899E-2</v>
      </c>
    </row>
    <row r="4" spans="1:4" x14ac:dyDescent="0.35">
      <c r="A4">
        <v>1954</v>
      </c>
      <c r="B4">
        <v>2.9702970297029702E-2</v>
      </c>
      <c r="C4" t="e">
        <f t="shared" si="0"/>
        <v>#NAME?</v>
      </c>
      <c r="D4">
        <v>1.5686274509803901E-2</v>
      </c>
    </row>
    <row r="5" spans="1:4" x14ac:dyDescent="0.35">
      <c r="A5">
        <v>1955</v>
      </c>
      <c r="B5">
        <v>4.95049504950495E-2</v>
      </c>
      <c r="C5" t="e">
        <f t="shared" si="0"/>
        <v>#NAME?</v>
      </c>
      <c r="D5">
        <v>2.3529411764705899E-2</v>
      </c>
    </row>
    <row r="6" spans="1:4" x14ac:dyDescent="0.35">
      <c r="A6">
        <v>1956</v>
      </c>
      <c r="B6">
        <v>9.9009900990098994E-3</v>
      </c>
      <c r="C6" t="e">
        <f t="shared" si="0"/>
        <v>#NAME?</v>
      </c>
      <c r="D6">
        <v>1.5686274509803901E-2</v>
      </c>
    </row>
    <row r="7" spans="1:4" x14ac:dyDescent="0.35">
      <c r="A7">
        <v>1957</v>
      </c>
      <c r="B7">
        <v>9.9009900990098994E-3</v>
      </c>
      <c r="C7" t="e">
        <f t="shared" si="0"/>
        <v>#NAME?</v>
      </c>
      <c r="D7">
        <v>3.9215686274509803E-3</v>
      </c>
    </row>
    <row r="8" spans="1:4" x14ac:dyDescent="0.35">
      <c r="A8">
        <v>1958</v>
      </c>
      <c r="B8">
        <v>1.9801980198019799E-2</v>
      </c>
      <c r="C8" t="e">
        <f t="shared" si="0"/>
        <v>#NAME?</v>
      </c>
      <c r="D8">
        <v>1.1764705882352899E-2</v>
      </c>
    </row>
    <row r="9" spans="1:4" x14ac:dyDescent="0.35">
      <c r="A9">
        <v>1959</v>
      </c>
      <c r="B9">
        <v>2.9702970297029702E-2</v>
      </c>
      <c r="C9" t="e">
        <f t="shared" si="0"/>
        <v>#NAME?</v>
      </c>
      <c r="D9">
        <v>1.1764705882352899E-2</v>
      </c>
    </row>
    <row r="10" spans="1:4" x14ac:dyDescent="0.35">
      <c r="A10">
        <v>1960</v>
      </c>
      <c r="B10">
        <v>1.9801980198019799E-2</v>
      </c>
      <c r="C10" t="e">
        <f t="shared" si="0"/>
        <v>#NAME?</v>
      </c>
      <c r="D10">
        <v>7.8431372549019607E-3</v>
      </c>
    </row>
    <row r="11" spans="1:4" x14ac:dyDescent="0.35">
      <c r="A11">
        <v>1961</v>
      </c>
      <c r="B11">
        <v>1.9801980198019799E-2</v>
      </c>
      <c r="C11" t="e">
        <f t="shared" si="0"/>
        <v>#NAME?</v>
      </c>
      <c r="D11">
        <v>1.1764705882352899E-2</v>
      </c>
    </row>
    <row r="12" spans="1:4" x14ac:dyDescent="0.35">
      <c r="A12">
        <v>1962</v>
      </c>
      <c r="B12">
        <v>2.9702970297029702E-2</v>
      </c>
      <c r="C12" t="e">
        <f t="shared" si="0"/>
        <v>#NAME?</v>
      </c>
      <c r="D12">
        <v>7.8431372549019607E-3</v>
      </c>
    </row>
    <row r="13" spans="1:4" x14ac:dyDescent="0.35">
      <c r="A13">
        <v>1963</v>
      </c>
      <c r="B13">
        <v>1.9801980198019799E-2</v>
      </c>
      <c r="C13" t="e">
        <f t="shared" si="0"/>
        <v>#NAME?</v>
      </c>
      <c r="D13">
        <v>3.9215686274509803E-3</v>
      </c>
    </row>
    <row r="14" spans="1:4" x14ac:dyDescent="0.35">
      <c r="A14">
        <v>1964</v>
      </c>
      <c r="B14">
        <v>3.9603960396039598E-2</v>
      </c>
      <c r="C14">
        <v>8.3333333333333301E-2</v>
      </c>
      <c r="D14">
        <v>1.1764705882352899E-2</v>
      </c>
    </row>
    <row r="15" spans="1:4" x14ac:dyDescent="0.35">
      <c r="A15">
        <v>1965</v>
      </c>
      <c r="B15">
        <v>1.9801980198019799E-2</v>
      </c>
      <c r="C15" t="e">
        <f>-Inf</f>
        <v>#NAME?</v>
      </c>
      <c r="D15" t="e">
        <f>-Inf</f>
        <v>#NAME?</v>
      </c>
    </row>
    <row r="16" spans="1:4" x14ac:dyDescent="0.35">
      <c r="A16">
        <v>1966</v>
      </c>
      <c r="B16">
        <v>9.9009900990098994E-3</v>
      </c>
      <c r="C16" t="e">
        <f>-Inf</f>
        <v>#NAME?</v>
      </c>
      <c r="D16">
        <v>7.8431372549019607E-3</v>
      </c>
    </row>
    <row r="17" spans="1:4" x14ac:dyDescent="0.35">
      <c r="A17">
        <v>1967</v>
      </c>
      <c r="B17">
        <v>9.9009900990098994E-3</v>
      </c>
      <c r="C17" t="e">
        <f>-Inf</f>
        <v>#NAME?</v>
      </c>
      <c r="D17">
        <v>7.8431372549019607E-3</v>
      </c>
    </row>
    <row r="18" spans="1:4" x14ac:dyDescent="0.35">
      <c r="A18">
        <v>1968</v>
      </c>
      <c r="B18">
        <v>3.9603960396039598E-2</v>
      </c>
      <c r="C18" t="e">
        <f>-Inf</f>
        <v>#NAME?</v>
      </c>
      <c r="D18">
        <v>3.9215686274509803E-3</v>
      </c>
    </row>
    <row r="19" spans="1:4" x14ac:dyDescent="0.35">
      <c r="A19">
        <v>1969</v>
      </c>
      <c r="B19">
        <v>2.9702970297029702E-2</v>
      </c>
      <c r="C19" t="e">
        <f>-Inf</f>
        <v>#NAME?</v>
      </c>
      <c r="D19">
        <v>7.8431372549019607E-3</v>
      </c>
    </row>
    <row r="20" spans="1:4" x14ac:dyDescent="0.35">
      <c r="A20">
        <v>1970</v>
      </c>
      <c r="B20">
        <v>3.9603960396039598E-2</v>
      </c>
      <c r="C20">
        <v>8.3333333333333301E-2</v>
      </c>
      <c r="D20">
        <v>1.9607843137254902E-2</v>
      </c>
    </row>
    <row r="21" spans="1:4" x14ac:dyDescent="0.35">
      <c r="A21">
        <v>1971</v>
      </c>
      <c r="B21">
        <v>2.9702970297029702E-2</v>
      </c>
      <c r="C21">
        <v>8.3333333333333301E-2</v>
      </c>
      <c r="D21">
        <v>7.8431372549019607E-3</v>
      </c>
    </row>
    <row r="22" spans="1:4" x14ac:dyDescent="0.35">
      <c r="A22">
        <v>1972</v>
      </c>
      <c r="B22">
        <v>1.9801980198019799E-2</v>
      </c>
      <c r="C22" t="e">
        <f>-Inf</f>
        <v>#NAME?</v>
      </c>
      <c r="D22">
        <v>3.9215686274509803E-3</v>
      </c>
    </row>
    <row r="23" spans="1:4" x14ac:dyDescent="0.35">
      <c r="A23">
        <v>1973</v>
      </c>
      <c r="B23">
        <v>2.9702970297029702E-2</v>
      </c>
      <c r="C23" t="e">
        <f>-Inf</f>
        <v>#NAME?</v>
      </c>
      <c r="D23">
        <v>1.1764705882352899E-2</v>
      </c>
    </row>
    <row r="24" spans="1:4" x14ac:dyDescent="0.35">
      <c r="A24">
        <v>1974</v>
      </c>
      <c r="B24">
        <v>2.9702970297029702E-2</v>
      </c>
      <c r="C24" t="e">
        <f>-Inf</f>
        <v>#NAME?</v>
      </c>
      <c r="D24">
        <v>7.8431372549019607E-3</v>
      </c>
    </row>
    <row r="25" spans="1:4" x14ac:dyDescent="0.35">
      <c r="A25">
        <v>1975</v>
      </c>
      <c r="B25">
        <v>1.9801980198019799E-2</v>
      </c>
      <c r="C25">
        <v>8.3333333333333301E-2</v>
      </c>
      <c r="D25">
        <v>7.8431372549019607E-3</v>
      </c>
    </row>
    <row r="26" spans="1:4" x14ac:dyDescent="0.35">
      <c r="A26">
        <v>1976</v>
      </c>
      <c r="B26">
        <v>2.9702970297029702E-2</v>
      </c>
      <c r="C26">
        <v>8.3333333333333301E-2</v>
      </c>
      <c r="D26">
        <v>1.1764705882352899E-2</v>
      </c>
    </row>
    <row r="27" spans="1:4" x14ac:dyDescent="0.35">
      <c r="A27">
        <v>1977</v>
      </c>
      <c r="B27">
        <v>1.9801980198019799E-2</v>
      </c>
      <c r="C27" t="e">
        <f>-Inf</f>
        <v>#NAME?</v>
      </c>
      <c r="D27">
        <v>1.1764705882352899E-2</v>
      </c>
    </row>
    <row r="28" spans="1:4" x14ac:dyDescent="0.35">
      <c r="A28">
        <v>1978</v>
      </c>
      <c r="B28">
        <v>9.9009900990098994E-3</v>
      </c>
      <c r="C28" t="e">
        <f>-Inf</f>
        <v>#NAME?</v>
      </c>
      <c r="D28">
        <v>2.3529411764705899E-2</v>
      </c>
    </row>
    <row r="29" spans="1:4" x14ac:dyDescent="0.35">
      <c r="A29">
        <v>1979</v>
      </c>
      <c r="B29">
        <v>2.9702970297029702E-2</v>
      </c>
      <c r="C29">
        <v>8.3333333333333301E-2</v>
      </c>
      <c r="D29">
        <v>1.5686274509803901E-2</v>
      </c>
    </row>
    <row r="30" spans="1:4" x14ac:dyDescent="0.35">
      <c r="A30">
        <v>1980</v>
      </c>
      <c r="B30">
        <v>7.9207920792079195E-2</v>
      </c>
      <c r="C30">
        <v>8.3333333333333301E-2</v>
      </c>
      <c r="D30">
        <v>7.8431372549019607E-3</v>
      </c>
    </row>
    <row r="31" spans="1:4" x14ac:dyDescent="0.35">
      <c r="A31">
        <v>1981</v>
      </c>
      <c r="B31">
        <v>3.9603960396039598E-2</v>
      </c>
      <c r="C31">
        <v>8.3333333333333301E-2</v>
      </c>
      <c r="D31">
        <v>7.8431372549019607E-3</v>
      </c>
    </row>
    <row r="32" spans="1:4" x14ac:dyDescent="0.35">
      <c r="A32">
        <v>1982</v>
      </c>
      <c r="B32">
        <v>3.9603960396039598E-2</v>
      </c>
      <c r="C32">
        <v>8.3333333333333301E-2</v>
      </c>
      <c r="D32">
        <v>1.9607843137254902E-2</v>
      </c>
    </row>
    <row r="33" spans="1:4" x14ac:dyDescent="0.35">
      <c r="A33">
        <v>1983</v>
      </c>
      <c r="B33">
        <v>9.9009900990098994E-3</v>
      </c>
      <c r="C33" t="e">
        <f>-Inf</f>
        <v>#NAME?</v>
      </c>
      <c r="D33">
        <v>1.1764705882352899E-2</v>
      </c>
    </row>
    <row r="34" spans="1:4" x14ac:dyDescent="0.35">
      <c r="A34">
        <v>1984</v>
      </c>
      <c r="B34">
        <v>2.9702970297029702E-2</v>
      </c>
      <c r="C34">
        <v>8.3333333333333301E-2</v>
      </c>
      <c r="D34">
        <v>1.1764705882352899E-2</v>
      </c>
    </row>
    <row r="35" spans="1:4" x14ac:dyDescent="0.35">
      <c r="A35">
        <v>1985</v>
      </c>
      <c r="B35">
        <v>6.9306930693069299E-2</v>
      </c>
      <c r="C35" t="e">
        <f>-Inf</f>
        <v>#NAME?</v>
      </c>
      <c r="D35">
        <v>3.1372549019607801E-2</v>
      </c>
    </row>
    <row r="36" spans="1:4" x14ac:dyDescent="0.35">
      <c r="A36">
        <v>1986</v>
      </c>
      <c r="B36">
        <v>6.9306930693069299E-2</v>
      </c>
      <c r="C36" t="e">
        <f>-Inf</f>
        <v>#NAME?</v>
      </c>
      <c r="D36">
        <v>1.5686274509803901E-2</v>
      </c>
    </row>
    <row r="37" spans="1:4" x14ac:dyDescent="0.35">
      <c r="A37">
        <v>1987</v>
      </c>
      <c r="B37">
        <v>1.9801980198019799E-2</v>
      </c>
      <c r="C37">
        <v>0.25</v>
      </c>
      <c r="D37">
        <v>1.9607843137254902E-2</v>
      </c>
    </row>
    <row r="38" spans="1:4" x14ac:dyDescent="0.35">
      <c r="A38">
        <v>1988</v>
      </c>
      <c r="B38">
        <v>3.9603960396039598E-2</v>
      </c>
      <c r="C38">
        <v>8.3333333333333301E-2</v>
      </c>
      <c r="D38">
        <v>2.7450980392156901E-2</v>
      </c>
    </row>
    <row r="39" spans="1:4" x14ac:dyDescent="0.35">
      <c r="A39">
        <v>1989</v>
      </c>
      <c r="B39">
        <v>1.9801980198019799E-2</v>
      </c>
      <c r="C39" t="e">
        <f>-Inf</f>
        <v>#NAME?</v>
      </c>
      <c r="D39">
        <v>2.7450980392156901E-2</v>
      </c>
    </row>
    <row r="40" spans="1:4" x14ac:dyDescent="0.35">
      <c r="A40">
        <v>1990</v>
      </c>
      <c r="B40">
        <v>1.9801980198019799E-2</v>
      </c>
      <c r="C40">
        <v>0.16666666666666699</v>
      </c>
      <c r="D40">
        <v>1.9607843137254902E-2</v>
      </c>
    </row>
    <row r="41" spans="1:4" x14ac:dyDescent="0.35">
      <c r="A41">
        <v>1991</v>
      </c>
      <c r="B41">
        <v>4.95049504950495E-2</v>
      </c>
      <c r="C41" t="e">
        <f>-Inf</f>
        <v>#NAME?</v>
      </c>
      <c r="D41">
        <v>2.3529411764705899E-2</v>
      </c>
    </row>
    <row r="42" spans="1:4" x14ac:dyDescent="0.35">
      <c r="A42">
        <v>1992</v>
      </c>
      <c r="B42">
        <v>9.9009900990098994E-3</v>
      </c>
      <c r="C42">
        <v>8.3333333333333301E-2</v>
      </c>
      <c r="D42">
        <v>1.1764705882352899E-2</v>
      </c>
    </row>
    <row r="43" spans="1:4" x14ac:dyDescent="0.35">
      <c r="A43">
        <v>1993</v>
      </c>
      <c r="B43">
        <v>2.9702970297029702E-2</v>
      </c>
      <c r="C43" t="e">
        <f>-Inf</f>
        <v>#NAME?</v>
      </c>
      <c r="D43">
        <v>1.9607843137254902E-2</v>
      </c>
    </row>
    <row r="44" spans="1:4" x14ac:dyDescent="0.35">
      <c r="A44">
        <v>1994</v>
      </c>
      <c r="B44">
        <v>4.95049504950495E-2</v>
      </c>
      <c r="C44">
        <v>8.3333333333333301E-2</v>
      </c>
      <c r="D44">
        <v>0.18431372549019601</v>
      </c>
    </row>
    <row r="45" spans="1:4" x14ac:dyDescent="0.35">
      <c r="A45">
        <v>1995</v>
      </c>
      <c r="B45">
        <v>2.9702970297029702E-2</v>
      </c>
      <c r="C45">
        <v>8.3333333333333301E-2</v>
      </c>
      <c r="D45">
        <v>7.0588235294117604E-2</v>
      </c>
    </row>
    <row r="46" spans="1:4" x14ac:dyDescent="0.35">
      <c r="A46">
        <v>1996</v>
      </c>
      <c r="B46">
        <v>2.9702970297029702E-2</v>
      </c>
      <c r="C46">
        <v>8.3333333333333301E-2</v>
      </c>
      <c r="D46">
        <v>2.7450980392156901E-2</v>
      </c>
    </row>
    <row r="47" spans="1:4" x14ac:dyDescent="0.35">
      <c r="A47">
        <v>1997</v>
      </c>
      <c r="B47">
        <v>4.95049504950495E-2</v>
      </c>
      <c r="C47">
        <v>8.3333333333333301E-2</v>
      </c>
      <c r="D47">
        <v>0.21960784313725501</v>
      </c>
    </row>
    <row r="48" spans="1:4" x14ac:dyDescent="0.35">
      <c r="A48">
        <v>1998</v>
      </c>
      <c r="B48">
        <v>0.12871287128712899</v>
      </c>
      <c r="C48">
        <v>8.3333333333333301E-2</v>
      </c>
      <c r="D48">
        <v>9.8039215686274495E-2</v>
      </c>
    </row>
    <row r="49" spans="1:4" x14ac:dyDescent="0.35">
      <c r="A49">
        <v>1999</v>
      </c>
      <c r="B49">
        <v>0.118811881188119</v>
      </c>
      <c r="C49">
        <v>8.3333333333333301E-2</v>
      </c>
      <c r="D49">
        <v>5.8823529411764698E-2</v>
      </c>
    </row>
    <row r="50" spans="1:4" x14ac:dyDescent="0.35">
      <c r="A50">
        <v>2000</v>
      </c>
      <c r="B50">
        <v>6.9306930693069299E-2</v>
      </c>
      <c r="C50">
        <v>0.66666666666666696</v>
      </c>
      <c r="D50">
        <v>7.8431372549019607E-2</v>
      </c>
    </row>
    <row r="51" spans="1:4" x14ac:dyDescent="0.35">
      <c r="A51">
        <v>2001</v>
      </c>
      <c r="B51">
        <v>0.10891089108910899</v>
      </c>
      <c r="C51">
        <v>0.16666666666666699</v>
      </c>
      <c r="D51">
        <v>6.6666666666666693E-2</v>
      </c>
    </row>
    <row r="52" spans="1:4" x14ac:dyDescent="0.35">
      <c r="A52">
        <v>2002</v>
      </c>
      <c r="B52">
        <v>3.9603960396039598E-2</v>
      </c>
      <c r="C52">
        <v>0.16666666666666699</v>
      </c>
      <c r="D52">
        <v>3.9215686274509803E-2</v>
      </c>
    </row>
    <row r="53" spans="1:4" x14ac:dyDescent="0.35">
      <c r="A53">
        <v>2003</v>
      </c>
      <c r="B53">
        <v>6.9306930693069299E-2</v>
      </c>
      <c r="C53">
        <v>0.16666666666666699</v>
      </c>
      <c r="D53">
        <v>8.6274509803921595E-2</v>
      </c>
    </row>
    <row r="54" spans="1:4" x14ac:dyDescent="0.35">
      <c r="A54">
        <v>2004</v>
      </c>
      <c r="B54">
        <v>2.9702970297029702E-2</v>
      </c>
      <c r="C54" t="e">
        <f>-Inf</f>
        <v>#NAME?</v>
      </c>
      <c r="D54">
        <v>1.5686274509803901E-2</v>
      </c>
    </row>
    <row r="55" spans="1:4" x14ac:dyDescent="0.35">
      <c r="A55">
        <v>2005</v>
      </c>
      <c r="B55">
        <v>3.9603960396039598E-2</v>
      </c>
      <c r="C55">
        <v>8.3333333333333301E-2</v>
      </c>
      <c r="D55">
        <v>1.9607843137254902E-2</v>
      </c>
    </row>
    <row r="56" spans="1:4" x14ac:dyDescent="0.35">
      <c r="A56">
        <v>2006</v>
      </c>
      <c r="B56">
        <v>2.9702970297029702E-2</v>
      </c>
      <c r="C56">
        <v>8.3333333333333301E-2</v>
      </c>
      <c r="D56">
        <v>1.5686274509803901E-2</v>
      </c>
    </row>
    <row r="57" spans="1:4" x14ac:dyDescent="0.35">
      <c r="A57">
        <v>2007</v>
      </c>
      <c r="B57">
        <v>3.9603960396039598E-2</v>
      </c>
      <c r="C57" t="e">
        <f>-Inf</f>
        <v>#NAME?</v>
      </c>
      <c r="D57">
        <v>2.7450980392156901E-2</v>
      </c>
    </row>
    <row r="58" spans="1:4" x14ac:dyDescent="0.35">
      <c r="A58">
        <v>2008</v>
      </c>
      <c r="B58">
        <v>2.9702970297029702E-2</v>
      </c>
      <c r="C58">
        <v>8.3333333333333301E-2</v>
      </c>
      <c r="D58">
        <v>1.5686274509803901E-2</v>
      </c>
    </row>
    <row r="59" spans="1:4" x14ac:dyDescent="0.35">
      <c r="A59">
        <v>2009</v>
      </c>
      <c r="B59">
        <v>2.9702970297029702E-2</v>
      </c>
      <c r="C59">
        <v>8.3333333333333301E-2</v>
      </c>
      <c r="D59">
        <v>1.5686274509803901E-2</v>
      </c>
    </row>
    <row r="60" spans="1:4" x14ac:dyDescent="0.35">
      <c r="A60">
        <v>2010</v>
      </c>
      <c r="B60">
        <v>2.9702970297029702E-2</v>
      </c>
      <c r="C60" t="e">
        <f>-Inf</f>
        <v>#NAME?</v>
      </c>
      <c r="D60">
        <v>1.5686274509803901E-2</v>
      </c>
    </row>
    <row r="61" spans="1:4" x14ac:dyDescent="0.35">
      <c r="A61">
        <v>2011</v>
      </c>
      <c r="B61">
        <v>2.9702970297029702E-2</v>
      </c>
      <c r="C61">
        <v>8.3333333333333301E-2</v>
      </c>
      <c r="D61">
        <v>1.5686274509803901E-2</v>
      </c>
    </row>
    <row r="62" spans="1:4" x14ac:dyDescent="0.35">
      <c r="A62">
        <v>2012</v>
      </c>
      <c r="B62">
        <v>3.9603960396039598E-2</v>
      </c>
      <c r="C62">
        <v>8.3333333333333301E-2</v>
      </c>
      <c r="D62">
        <v>7.8431372549019607E-3</v>
      </c>
    </row>
    <row r="63" spans="1:4" x14ac:dyDescent="0.35">
      <c r="A63">
        <v>2013</v>
      </c>
      <c r="B63">
        <v>2.9702970297029702E-2</v>
      </c>
      <c r="C63" t="e">
        <f>-Inf</f>
        <v>#NAME?</v>
      </c>
      <c r="D63">
        <v>2.7450980392156901E-2</v>
      </c>
    </row>
    <row r="64" spans="1:4" x14ac:dyDescent="0.35">
      <c r="A64">
        <v>2014</v>
      </c>
      <c r="B64">
        <v>1.9801980198019799E-2</v>
      </c>
      <c r="C64">
        <v>0.25</v>
      </c>
      <c r="D64">
        <v>1.1764705882352899E-2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2.1978021978022001E-2</v>
      </c>
      <c r="C2">
        <v>3.2608695652173898E-2</v>
      </c>
      <c r="D2">
        <v>1.0869565217391301E-2</v>
      </c>
      <c r="E2">
        <v>3.2967032967033003E-2</v>
      </c>
    </row>
    <row r="3" spans="1:5" x14ac:dyDescent="0.35">
      <c r="A3">
        <v>1962</v>
      </c>
      <c r="B3">
        <v>2.1978021978022001E-2</v>
      </c>
      <c r="C3">
        <v>2.1739130434782601E-2</v>
      </c>
      <c r="D3">
        <v>3.2608695652173898E-2</v>
      </c>
      <c r="E3">
        <v>5.4945054945054903E-2</v>
      </c>
    </row>
    <row r="4" spans="1:5" x14ac:dyDescent="0.35">
      <c r="A4">
        <v>1963</v>
      </c>
      <c r="B4">
        <v>1.0989010989011E-2</v>
      </c>
      <c r="C4">
        <v>1.0869565217391301E-2</v>
      </c>
      <c r="D4">
        <v>2.1739130434782601E-2</v>
      </c>
      <c r="E4">
        <v>3.2967032967033003E-2</v>
      </c>
    </row>
    <row r="5" spans="1:5" x14ac:dyDescent="0.35">
      <c r="A5">
        <v>1964</v>
      </c>
      <c r="B5">
        <v>1.0989010989011E-2</v>
      </c>
      <c r="C5">
        <v>1.0869565217391301E-2</v>
      </c>
      <c r="D5">
        <v>1.0869565217391301E-2</v>
      </c>
      <c r="E5">
        <v>1.0989010989011E-2</v>
      </c>
    </row>
    <row r="6" spans="1:5" x14ac:dyDescent="0.35">
      <c r="A6">
        <v>1965</v>
      </c>
      <c r="B6">
        <v>2.1978021978022001E-2</v>
      </c>
      <c r="C6">
        <v>2.1739130434782601E-2</v>
      </c>
      <c r="D6">
        <v>2.1739130434782601E-2</v>
      </c>
      <c r="E6">
        <v>1.0989010989011E-2</v>
      </c>
    </row>
    <row r="7" spans="1:5" x14ac:dyDescent="0.35">
      <c r="A7">
        <v>1966</v>
      </c>
      <c r="B7">
        <v>2.1978021978022001E-2</v>
      </c>
      <c r="C7">
        <v>2.1739130434782601E-2</v>
      </c>
      <c r="D7">
        <v>2.1739130434782601E-2</v>
      </c>
      <c r="E7">
        <v>4.3956043956044001E-2</v>
      </c>
    </row>
    <row r="8" spans="1:5" x14ac:dyDescent="0.35">
      <c r="A8">
        <v>1967</v>
      </c>
      <c r="B8">
        <v>2.1978021978022001E-2</v>
      </c>
      <c r="C8">
        <v>3.2608695652173898E-2</v>
      </c>
      <c r="D8">
        <v>1.0869565217391301E-2</v>
      </c>
      <c r="E8">
        <v>2.1978021978022001E-2</v>
      </c>
    </row>
    <row r="9" spans="1:5" x14ac:dyDescent="0.35">
      <c r="A9">
        <v>1968</v>
      </c>
      <c r="B9">
        <v>2.1978021978022001E-2</v>
      </c>
      <c r="C9">
        <v>2.1739130434782601E-2</v>
      </c>
      <c r="D9">
        <v>2.1739130434782601E-2</v>
      </c>
      <c r="E9">
        <v>1.0989010989011E-2</v>
      </c>
    </row>
    <row r="10" spans="1:5" x14ac:dyDescent="0.35">
      <c r="A10">
        <v>1969</v>
      </c>
      <c r="B10">
        <v>1.0989010989011E-2</v>
      </c>
      <c r="C10">
        <v>1.0869565217391301E-2</v>
      </c>
      <c r="D10">
        <v>2.1739130434782601E-2</v>
      </c>
      <c r="E10">
        <v>7.69230769230769E-2</v>
      </c>
    </row>
    <row r="11" spans="1:5" x14ac:dyDescent="0.35">
      <c r="A11">
        <v>1970</v>
      </c>
      <c r="B11">
        <v>3.2967032967033003E-2</v>
      </c>
      <c r="C11">
        <v>3.2608695652173898E-2</v>
      </c>
      <c r="D11">
        <v>2.1739130434782601E-2</v>
      </c>
      <c r="E11">
        <v>3.2967032967033003E-2</v>
      </c>
    </row>
    <row r="12" spans="1:5" x14ac:dyDescent="0.35">
      <c r="A12">
        <v>1971</v>
      </c>
      <c r="B12">
        <v>2.1978021978022001E-2</v>
      </c>
      <c r="C12">
        <v>3.2608695652173898E-2</v>
      </c>
      <c r="D12">
        <v>1.0869565217391301E-2</v>
      </c>
      <c r="E12">
        <v>3.2967032967033003E-2</v>
      </c>
    </row>
    <row r="13" spans="1:5" x14ac:dyDescent="0.35">
      <c r="A13">
        <v>1972</v>
      </c>
      <c r="B13">
        <v>1.0989010989011E-2</v>
      </c>
      <c r="C13">
        <v>2.1739130434782601E-2</v>
      </c>
      <c r="D13">
        <v>1.0869565217391301E-2</v>
      </c>
      <c r="E13">
        <v>3.2967032967033003E-2</v>
      </c>
    </row>
    <row r="14" spans="1:5" x14ac:dyDescent="0.35">
      <c r="A14">
        <v>1973</v>
      </c>
      <c r="B14">
        <v>2.1978021978022001E-2</v>
      </c>
      <c r="C14">
        <v>3.2608695652173898E-2</v>
      </c>
      <c r="D14">
        <v>2.1739130434782601E-2</v>
      </c>
      <c r="E14">
        <v>2.1978021978022001E-2</v>
      </c>
    </row>
    <row r="15" spans="1:5" x14ac:dyDescent="0.35">
      <c r="A15">
        <v>1974</v>
      </c>
      <c r="B15">
        <v>1.0989010989011E-2</v>
      </c>
      <c r="C15">
        <v>6.5217391304347797E-2</v>
      </c>
      <c r="D15">
        <v>2.1739130434782601E-2</v>
      </c>
      <c r="E15">
        <v>6.5934065934065894E-2</v>
      </c>
    </row>
    <row r="16" spans="1:5" x14ac:dyDescent="0.35">
      <c r="A16">
        <v>1975</v>
      </c>
      <c r="B16">
        <v>1.0989010989011E-2</v>
      </c>
      <c r="C16">
        <v>6.5217391304347797E-2</v>
      </c>
      <c r="D16">
        <v>2.1739130434782601E-2</v>
      </c>
      <c r="E16">
        <v>3.2967032967033003E-2</v>
      </c>
    </row>
    <row r="17" spans="1:5" x14ac:dyDescent="0.35">
      <c r="A17">
        <v>1976</v>
      </c>
      <c r="B17">
        <v>1.0989010989011E-2</v>
      </c>
      <c r="C17">
        <v>9.7826086956521702E-2</v>
      </c>
      <c r="D17">
        <v>8.6956521739130405E-2</v>
      </c>
      <c r="E17">
        <v>4.3956043956044001E-2</v>
      </c>
    </row>
    <row r="18" spans="1:5" x14ac:dyDescent="0.35">
      <c r="A18">
        <v>1977</v>
      </c>
      <c r="B18">
        <v>3.2967032967033003E-2</v>
      </c>
      <c r="C18">
        <v>3.2608695652173898E-2</v>
      </c>
      <c r="D18">
        <v>3.2608695652173898E-2</v>
      </c>
      <c r="E18">
        <v>4.3956043956044001E-2</v>
      </c>
    </row>
    <row r="19" spans="1:5" x14ac:dyDescent="0.35">
      <c r="A19">
        <v>1978</v>
      </c>
      <c r="B19">
        <v>3.2967032967033003E-2</v>
      </c>
      <c r="C19">
        <v>2.1739130434782601E-2</v>
      </c>
      <c r="D19">
        <v>2.1739130434782601E-2</v>
      </c>
      <c r="E19">
        <v>2.1978021978022001E-2</v>
      </c>
    </row>
    <row r="20" spans="1:5" x14ac:dyDescent="0.35">
      <c r="A20">
        <v>1979</v>
      </c>
      <c r="B20">
        <v>2.1978021978022001E-2</v>
      </c>
      <c r="C20">
        <v>3.2608695652173898E-2</v>
      </c>
      <c r="D20">
        <v>3.2608695652173898E-2</v>
      </c>
      <c r="E20">
        <v>5.4945054945054903E-2</v>
      </c>
    </row>
    <row r="21" spans="1:5" x14ac:dyDescent="0.35">
      <c r="A21">
        <v>1980</v>
      </c>
      <c r="B21">
        <v>4.3956043956044001E-2</v>
      </c>
      <c r="C21">
        <v>7.6086956521739094E-2</v>
      </c>
      <c r="D21">
        <v>6.5217391304347797E-2</v>
      </c>
      <c r="E21">
        <v>1.0989010989011E-2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2.1978021978022001E-2</v>
      </c>
      <c r="C2">
        <v>3.2608695652173898E-2</v>
      </c>
      <c r="D2">
        <v>1.0869565217391301E-2</v>
      </c>
      <c r="E2">
        <v>3.2967032967033003E-2</v>
      </c>
    </row>
    <row r="3" spans="1:5" x14ac:dyDescent="0.35">
      <c r="A3">
        <v>1962</v>
      </c>
      <c r="B3">
        <v>2.1978021978022001E-2</v>
      </c>
      <c r="C3">
        <v>2.1739130434782601E-2</v>
      </c>
      <c r="D3">
        <v>2.1739130434782601E-2</v>
      </c>
      <c r="E3">
        <v>1.0989010989011E-2</v>
      </c>
    </row>
    <row r="4" spans="1:5" x14ac:dyDescent="0.35">
      <c r="A4">
        <v>1963</v>
      </c>
      <c r="B4">
        <v>2.1978021978022001E-2</v>
      </c>
      <c r="C4">
        <v>1.0869565217391301E-2</v>
      </c>
      <c r="D4">
        <v>2.1739130434782601E-2</v>
      </c>
      <c r="E4">
        <v>1.0989010989011E-2</v>
      </c>
    </row>
    <row r="5" spans="1:5" x14ac:dyDescent="0.35">
      <c r="A5">
        <v>1964</v>
      </c>
      <c r="B5">
        <v>2.1978021978022001E-2</v>
      </c>
      <c r="C5">
        <v>1.0869565217391301E-2</v>
      </c>
      <c r="D5">
        <v>1.0869565217391301E-2</v>
      </c>
      <c r="E5">
        <v>2.1978021978022001E-2</v>
      </c>
    </row>
    <row r="6" spans="1:5" x14ac:dyDescent="0.35">
      <c r="A6">
        <v>1965</v>
      </c>
      <c r="B6">
        <v>3.2967032967033003E-2</v>
      </c>
      <c r="C6">
        <v>2.1739130434782601E-2</v>
      </c>
      <c r="D6">
        <v>1.0869565217391301E-2</v>
      </c>
      <c r="E6">
        <v>2.1978021978022001E-2</v>
      </c>
    </row>
    <row r="7" spans="1:5" x14ac:dyDescent="0.35">
      <c r="A7">
        <v>1966</v>
      </c>
      <c r="B7">
        <v>3.2967032967033003E-2</v>
      </c>
      <c r="C7">
        <v>1.0869565217391301E-2</v>
      </c>
      <c r="D7">
        <v>1.0869565217391301E-2</v>
      </c>
      <c r="E7">
        <v>2.1978021978022001E-2</v>
      </c>
    </row>
    <row r="8" spans="1:5" x14ac:dyDescent="0.35">
      <c r="A8">
        <v>1967</v>
      </c>
      <c r="B8">
        <v>2.1978021978022001E-2</v>
      </c>
      <c r="C8">
        <v>1.0869565217391301E-2</v>
      </c>
      <c r="D8">
        <v>2.1739130434782601E-2</v>
      </c>
      <c r="E8">
        <v>1.0989010989011E-2</v>
      </c>
    </row>
    <row r="9" spans="1:5" x14ac:dyDescent="0.35">
      <c r="A9">
        <v>1968</v>
      </c>
      <c r="B9">
        <v>1.0989010989011E-2</v>
      </c>
      <c r="C9">
        <v>2.1739130434782601E-2</v>
      </c>
      <c r="D9">
        <v>2.1739130434782601E-2</v>
      </c>
      <c r="E9">
        <v>4.3956043956044001E-2</v>
      </c>
    </row>
    <row r="10" spans="1:5" x14ac:dyDescent="0.35">
      <c r="A10">
        <v>1969</v>
      </c>
      <c r="B10">
        <v>2.1978021978022001E-2</v>
      </c>
      <c r="C10">
        <v>1.0869565217391301E-2</v>
      </c>
      <c r="D10">
        <v>2.1739130434782601E-2</v>
      </c>
      <c r="E10">
        <v>2.1978021978022001E-2</v>
      </c>
    </row>
    <row r="11" spans="1:5" x14ac:dyDescent="0.35">
      <c r="A11">
        <v>1970</v>
      </c>
      <c r="B11">
        <v>1.0989010989011E-2</v>
      </c>
      <c r="C11">
        <v>1.0869565217391301E-2</v>
      </c>
      <c r="D11">
        <v>1.0869565217391301E-2</v>
      </c>
      <c r="E11">
        <v>2.1978021978022001E-2</v>
      </c>
    </row>
    <row r="12" spans="1:5" x14ac:dyDescent="0.35">
      <c r="A12">
        <v>1971</v>
      </c>
      <c r="B12">
        <v>1.0989010989011E-2</v>
      </c>
      <c r="C12">
        <v>2.1739130434782601E-2</v>
      </c>
      <c r="D12">
        <v>1.0869565217391301E-2</v>
      </c>
      <c r="E12">
        <v>2.1978021978022001E-2</v>
      </c>
    </row>
    <row r="13" spans="1:5" x14ac:dyDescent="0.35">
      <c r="A13">
        <v>1972</v>
      </c>
      <c r="B13">
        <v>1.0989010989011E-2</v>
      </c>
      <c r="C13">
        <v>2.1739130434782601E-2</v>
      </c>
      <c r="D13">
        <v>2.1739130434782601E-2</v>
      </c>
      <c r="E13">
        <v>2.1978021978022001E-2</v>
      </c>
    </row>
    <row r="14" spans="1:5" x14ac:dyDescent="0.35">
      <c r="A14">
        <v>1973</v>
      </c>
      <c r="B14">
        <v>1.0989010989011E-2</v>
      </c>
      <c r="C14">
        <v>3.2608695652173898E-2</v>
      </c>
      <c r="D14">
        <v>1.0869565217391301E-2</v>
      </c>
      <c r="E14">
        <v>2.1978021978022001E-2</v>
      </c>
    </row>
    <row r="15" spans="1:5" x14ac:dyDescent="0.35">
      <c r="A15">
        <v>1974</v>
      </c>
      <c r="B15">
        <v>1.0989010989011E-2</v>
      </c>
      <c r="C15">
        <v>2.1739130434782601E-2</v>
      </c>
      <c r="D15">
        <v>3.2608695652173898E-2</v>
      </c>
      <c r="E15">
        <v>2.1978021978022001E-2</v>
      </c>
    </row>
    <row r="16" spans="1:5" x14ac:dyDescent="0.35">
      <c r="A16">
        <v>1975</v>
      </c>
      <c r="B16">
        <v>1.0989010989011E-2</v>
      </c>
      <c r="C16">
        <v>2.1739130434782601E-2</v>
      </c>
      <c r="D16">
        <v>3.2608695652173898E-2</v>
      </c>
      <c r="E16">
        <v>1.0989010989011E-2</v>
      </c>
    </row>
    <row r="17" spans="1:5" x14ac:dyDescent="0.35">
      <c r="A17">
        <v>1976</v>
      </c>
      <c r="B17">
        <v>2.1978021978022001E-2</v>
      </c>
      <c r="C17">
        <v>4.3478260869565202E-2</v>
      </c>
      <c r="D17">
        <v>2.1739130434782601E-2</v>
      </c>
      <c r="E17">
        <v>2.1978021978022001E-2</v>
      </c>
    </row>
    <row r="18" spans="1:5" x14ac:dyDescent="0.35">
      <c r="A18">
        <v>1977</v>
      </c>
      <c r="B18">
        <v>1.0989010989011E-2</v>
      </c>
      <c r="C18">
        <v>3.2608695652173898E-2</v>
      </c>
      <c r="D18">
        <v>2.1739130434782601E-2</v>
      </c>
      <c r="E18">
        <v>1.0989010989011E-2</v>
      </c>
    </row>
    <row r="19" spans="1:5" x14ac:dyDescent="0.35">
      <c r="A19">
        <v>1978</v>
      </c>
      <c r="B19">
        <v>1.0989010989011E-2</v>
      </c>
      <c r="C19">
        <v>2.1739130434782601E-2</v>
      </c>
      <c r="D19">
        <v>2.1739130434782601E-2</v>
      </c>
      <c r="E19">
        <v>4.3956043956044001E-2</v>
      </c>
    </row>
    <row r="20" spans="1:5" x14ac:dyDescent="0.35">
      <c r="A20">
        <v>1979</v>
      </c>
      <c r="B20">
        <v>2.1978021978022001E-2</v>
      </c>
      <c r="C20">
        <v>1.0869565217391301E-2</v>
      </c>
      <c r="D20">
        <v>1.0869565217391301E-2</v>
      </c>
      <c r="E20">
        <v>2.1978021978022001E-2</v>
      </c>
    </row>
    <row r="21" spans="1:5" x14ac:dyDescent="0.35">
      <c r="A21">
        <v>1980</v>
      </c>
      <c r="B21">
        <v>1.0989010989011E-2</v>
      </c>
      <c r="C21">
        <v>2.1739130434782601E-2</v>
      </c>
      <c r="D21">
        <v>1.0869565217391301E-2</v>
      </c>
      <c r="E21">
        <v>2.1978021978022001E-2</v>
      </c>
    </row>
    <row r="22" spans="1:5" x14ac:dyDescent="0.35">
      <c r="A22">
        <v>1981</v>
      </c>
      <c r="B22">
        <v>1.0989010989011E-2</v>
      </c>
      <c r="C22">
        <v>4.3478260869565202E-2</v>
      </c>
      <c r="D22">
        <v>2.1739130434782601E-2</v>
      </c>
      <c r="E22">
        <v>2.1978021978022001E-2</v>
      </c>
    </row>
    <row r="23" spans="1:5" x14ac:dyDescent="0.35">
      <c r="A23">
        <v>1982</v>
      </c>
      <c r="B23">
        <v>3.2967032967033003E-2</v>
      </c>
      <c r="C23">
        <v>3.2608695652173898E-2</v>
      </c>
      <c r="D23">
        <v>2.1739130434782601E-2</v>
      </c>
      <c r="E23">
        <v>2.1978021978022001E-2</v>
      </c>
    </row>
    <row r="24" spans="1:5" x14ac:dyDescent="0.35">
      <c r="A24">
        <v>1983</v>
      </c>
      <c r="B24">
        <v>2.1978021978022001E-2</v>
      </c>
      <c r="C24">
        <v>2.1739130434782601E-2</v>
      </c>
      <c r="D24">
        <v>2.1739130434782601E-2</v>
      </c>
      <c r="E24">
        <v>3.2967032967033003E-2</v>
      </c>
    </row>
    <row r="25" spans="1:5" x14ac:dyDescent="0.35">
      <c r="A25">
        <v>1984</v>
      </c>
      <c r="B25">
        <v>2.1978021978022001E-2</v>
      </c>
      <c r="C25">
        <v>1.0869565217391301E-2</v>
      </c>
      <c r="D25">
        <v>2.1739130434782601E-2</v>
      </c>
      <c r="E25">
        <v>2.1978021978022001E-2</v>
      </c>
    </row>
    <row r="26" spans="1:5" x14ac:dyDescent="0.35">
      <c r="A26">
        <v>1985</v>
      </c>
      <c r="B26">
        <v>2.1978021978022001E-2</v>
      </c>
      <c r="C26">
        <v>1.0869565217391301E-2</v>
      </c>
      <c r="D26">
        <v>1.0869565217391301E-2</v>
      </c>
      <c r="E26">
        <v>1.0989010989011E-2</v>
      </c>
    </row>
    <row r="27" spans="1:5" x14ac:dyDescent="0.35">
      <c r="A27">
        <v>1986</v>
      </c>
      <c r="B27">
        <v>1.0989010989011E-2</v>
      </c>
      <c r="C27">
        <v>2.1739130434782601E-2</v>
      </c>
      <c r="D27">
        <v>2.1739130434782601E-2</v>
      </c>
      <c r="E27">
        <v>2.1978021978022001E-2</v>
      </c>
    </row>
    <row r="28" spans="1:5" x14ac:dyDescent="0.35">
      <c r="A28">
        <v>1987</v>
      </c>
      <c r="B28">
        <v>2.1978021978022001E-2</v>
      </c>
      <c r="C28">
        <v>4.3478260869565202E-2</v>
      </c>
      <c r="D28">
        <v>1.0869565217391301E-2</v>
      </c>
      <c r="E28">
        <v>3.2967032967033003E-2</v>
      </c>
    </row>
    <row r="29" spans="1:5" x14ac:dyDescent="0.35">
      <c r="A29">
        <v>1988</v>
      </c>
      <c r="B29">
        <v>3.2967032967033003E-2</v>
      </c>
      <c r="C29">
        <v>3.2608695652173898E-2</v>
      </c>
      <c r="D29">
        <v>1.0869565217391301E-2</v>
      </c>
      <c r="E29">
        <v>6.5934065934065894E-2</v>
      </c>
    </row>
    <row r="30" spans="1:5" x14ac:dyDescent="0.35">
      <c r="A30">
        <v>1989</v>
      </c>
      <c r="B30">
        <v>2.1978021978022001E-2</v>
      </c>
      <c r="C30">
        <v>2.1739130434782601E-2</v>
      </c>
      <c r="D30">
        <v>1.0869565217391301E-2</v>
      </c>
      <c r="E30">
        <v>5.4945054945054903E-2</v>
      </c>
    </row>
    <row r="31" spans="1:5" x14ac:dyDescent="0.35">
      <c r="A31">
        <v>1990</v>
      </c>
      <c r="B31">
        <v>1.0989010989011E-2</v>
      </c>
      <c r="C31">
        <v>1.0869565217391301E-2</v>
      </c>
      <c r="D31">
        <v>2.1739130434782601E-2</v>
      </c>
      <c r="E31">
        <v>3.2967032967033003E-2</v>
      </c>
    </row>
    <row r="32" spans="1:5" x14ac:dyDescent="0.35">
      <c r="A32">
        <v>1991</v>
      </c>
      <c r="B32">
        <v>4.3956043956044001E-2</v>
      </c>
      <c r="C32">
        <v>2.1739130434782601E-2</v>
      </c>
      <c r="D32">
        <v>1.0869565217391301E-2</v>
      </c>
      <c r="E32">
        <v>4.3956043956044001E-2</v>
      </c>
    </row>
    <row r="33" spans="1:5" x14ac:dyDescent="0.35">
      <c r="A33">
        <v>1992</v>
      </c>
      <c r="B33">
        <v>1.0989010989011E-2</v>
      </c>
      <c r="C33">
        <v>4.3478260869565202E-2</v>
      </c>
      <c r="D33">
        <v>1.0869565217391301E-2</v>
      </c>
      <c r="E33">
        <v>3.2967032967033003E-2</v>
      </c>
    </row>
    <row r="34" spans="1:5" x14ac:dyDescent="0.35">
      <c r="A34">
        <v>1993</v>
      </c>
      <c r="B34">
        <v>2.1978021978022001E-2</v>
      </c>
      <c r="C34">
        <v>1.0869565217391301E-2</v>
      </c>
      <c r="D34">
        <v>1.0869565217391301E-2</v>
      </c>
      <c r="E34">
        <v>1.0989010989011E-2</v>
      </c>
    </row>
    <row r="35" spans="1:5" x14ac:dyDescent="0.35">
      <c r="A35">
        <v>1994</v>
      </c>
      <c r="B35">
        <v>1.0989010989011E-2</v>
      </c>
      <c r="C35">
        <v>2.1739130434782601E-2</v>
      </c>
      <c r="D35">
        <v>2.1739130434782601E-2</v>
      </c>
      <c r="E35" t="e">
        <f>-Inf</f>
        <v>#NAME?</v>
      </c>
    </row>
    <row r="36" spans="1:5" x14ac:dyDescent="0.35">
      <c r="A36">
        <v>1995</v>
      </c>
      <c r="B36">
        <v>2.1978021978022001E-2</v>
      </c>
      <c r="C36">
        <v>5.4347826086956499E-2</v>
      </c>
      <c r="D36">
        <v>1.0869565217391301E-2</v>
      </c>
      <c r="E36">
        <v>2.1978021978022001E-2</v>
      </c>
    </row>
    <row r="37" spans="1:5" x14ac:dyDescent="0.35">
      <c r="A37">
        <v>1996</v>
      </c>
      <c r="B37">
        <v>1.0989010989011E-2</v>
      </c>
      <c r="C37">
        <v>1.0869565217391301E-2</v>
      </c>
      <c r="D37">
        <v>3.2608695652173898E-2</v>
      </c>
      <c r="E37">
        <v>2.1978021978022001E-2</v>
      </c>
    </row>
    <row r="38" spans="1:5" x14ac:dyDescent="0.35">
      <c r="A38">
        <v>1997</v>
      </c>
      <c r="B38">
        <v>2.1978021978022001E-2</v>
      </c>
      <c r="C38">
        <v>2.1739130434782601E-2</v>
      </c>
      <c r="D38">
        <v>4.3478260869565202E-2</v>
      </c>
      <c r="E38">
        <v>4.3956043956044001E-2</v>
      </c>
    </row>
    <row r="39" spans="1:5" x14ac:dyDescent="0.35">
      <c r="A39">
        <v>1998</v>
      </c>
      <c r="B39">
        <v>1.0989010989011E-2</v>
      </c>
      <c r="C39">
        <v>5.4347826086956499E-2</v>
      </c>
      <c r="D39">
        <v>3.2608695652173898E-2</v>
      </c>
      <c r="E39">
        <v>7.69230769230769E-2</v>
      </c>
    </row>
    <row r="40" spans="1:5" x14ac:dyDescent="0.35">
      <c r="A40">
        <v>1999</v>
      </c>
      <c r="B40">
        <v>5.4945054945054903E-2</v>
      </c>
      <c r="C40">
        <v>3.2608695652173898E-2</v>
      </c>
      <c r="D40">
        <v>2.1739130434782601E-2</v>
      </c>
      <c r="E40">
        <v>5.4945054945054903E-2</v>
      </c>
    </row>
    <row r="41" spans="1:5" x14ac:dyDescent="0.35">
      <c r="A41">
        <v>2000</v>
      </c>
      <c r="B41">
        <v>2.1978021978022001E-2</v>
      </c>
      <c r="C41">
        <v>3.2608695652173898E-2</v>
      </c>
      <c r="D41">
        <v>3.2608695652173898E-2</v>
      </c>
      <c r="E41">
        <v>6.5934065934065894E-2</v>
      </c>
    </row>
    <row r="42" spans="1:5" x14ac:dyDescent="0.35">
      <c r="A42">
        <v>2001</v>
      </c>
      <c r="B42">
        <v>4.3956043956044001E-2</v>
      </c>
      <c r="C42">
        <v>0.108695652173913</v>
      </c>
      <c r="D42">
        <v>2.1739130434782601E-2</v>
      </c>
      <c r="E42">
        <v>7.69230769230769E-2</v>
      </c>
    </row>
    <row r="43" spans="1:5" x14ac:dyDescent="0.35">
      <c r="A43">
        <v>2002</v>
      </c>
      <c r="B43">
        <v>5.4945054945054903E-2</v>
      </c>
      <c r="C43">
        <v>3.2608695652173898E-2</v>
      </c>
      <c r="D43">
        <v>5.4347826086956499E-2</v>
      </c>
      <c r="E43">
        <v>4.3956043956044001E-2</v>
      </c>
    </row>
    <row r="44" spans="1:5" x14ac:dyDescent="0.35">
      <c r="A44">
        <v>2003</v>
      </c>
      <c r="B44">
        <v>2.1978021978022001E-2</v>
      </c>
      <c r="C44">
        <v>3.2608695652173898E-2</v>
      </c>
      <c r="D44">
        <v>4.3478260869565202E-2</v>
      </c>
      <c r="E44">
        <v>0.120879120879121</v>
      </c>
    </row>
    <row r="45" spans="1:5" x14ac:dyDescent="0.35">
      <c r="A45">
        <v>2004</v>
      </c>
      <c r="B45">
        <v>3.2967032967033003E-2</v>
      </c>
      <c r="C45">
        <v>6.5217391304347797E-2</v>
      </c>
      <c r="D45">
        <v>4.3478260869565202E-2</v>
      </c>
      <c r="E45">
        <v>3.2967032967033003E-2</v>
      </c>
    </row>
    <row r="46" spans="1:5" x14ac:dyDescent="0.35">
      <c r="A46">
        <v>2005</v>
      </c>
      <c r="B46">
        <v>4.3956043956044001E-2</v>
      </c>
      <c r="C46">
        <v>6.5217391304347797E-2</v>
      </c>
      <c r="D46">
        <v>2.1739130434782601E-2</v>
      </c>
      <c r="E46">
        <v>7.69230769230769E-2</v>
      </c>
    </row>
    <row r="47" spans="1:5" x14ac:dyDescent="0.35">
      <c r="A47">
        <v>2006</v>
      </c>
      <c r="B47">
        <v>4.3956043956044001E-2</v>
      </c>
      <c r="C47">
        <v>0.19565217391304299</v>
      </c>
      <c r="D47">
        <v>2.1739130434782601E-2</v>
      </c>
      <c r="E47">
        <v>4.3956043956044001E-2</v>
      </c>
    </row>
    <row r="48" spans="1:5" x14ac:dyDescent="0.35">
      <c r="A48">
        <v>2007</v>
      </c>
      <c r="B48">
        <v>5.4945054945054903E-2</v>
      </c>
      <c r="C48">
        <v>5.4347826086956499E-2</v>
      </c>
      <c r="D48">
        <v>3.2608695652173898E-2</v>
      </c>
      <c r="E48">
        <v>0.14285714285714299</v>
      </c>
    </row>
    <row r="49" spans="1:5" x14ac:dyDescent="0.35">
      <c r="A49">
        <v>2008</v>
      </c>
      <c r="B49">
        <v>1.0989010989011E-2</v>
      </c>
      <c r="C49">
        <v>5.4347826086956499E-2</v>
      </c>
      <c r="D49">
        <v>4.3478260869565202E-2</v>
      </c>
      <c r="E49">
        <v>7.69230769230769E-2</v>
      </c>
    </row>
    <row r="50" spans="1:5" x14ac:dyDescent="0.35">
      <c r="A50">
        <v>2009</v>
      </c>
      <c r="B50">
        <v>3.2967032967033003E-2</v>
      </c>
      <c r="C50">
        <v>3.2608695652173898E-2</v>
      </c>
      <c r="D50">
        <v>2.1739130434782601E-2</v>
      </c>
      <c r="E50">
        <v>4.3956043956044001E-2</v>
      </c>
    </row>
    <row r="51" spans="1:5" x14ac:dyDescent="0.35">
      <c r="A51">
        <v>2010</v>
      </c>
      <c r="B51">
        <v>6.5934065934065894E-2</v>
      </c>
      <c r="C51">
        <v>2.1739130434782601E-2</v>
      </c>
      <c r="D51">
        <v>4.3478260869565202E-2</v>
      </c>
      <c r="E51">
        <v>9.8901098901098897E-2</v>
      </c>
    </row>
    <row r="52" spans="1:5" x14ac:dyDescent="0.35">
      <c r="A52">
        <v>2011</v>
      </c>
      <c r="B52">
        <v>6.5934065934065894E-2</v>
      </c>
      <c r="C52">
        <v>5.4347826086956499E-2</v>
      </c>
      <c r="D52">
        <v>6.5217391304347797E-2</v>
      </c>
      <c r="E52">
        <v>7.69230769230769E-2</v>
      </c>
    </row>
    <row r="53" spans="1:5" x14ac:dyDescent="0.35">
      <c r="A53">
        <v>2012</v>
      </c>
      <c r="B53">
        <v>2.1978021978022001E-2</v>
      </c>
      <c r="C53">
        <v>4.3478260869565202E-2</v>
      </c>
      <c r="D53">
        <v>4.3478260869565202E-2</v>
      </c>
      <c r="E53">
        <v>7.69230769230769E-2</v>
      </c>
    </row>
    <row r="54" spans="1:5" x14ac:dyDescent="0.35">
      <c r="A54">
        <v>2013</v>
      </c>
      <c r="B54">
        <v>4.3956043956044001E-2</v>
      </c>
      <c r="C54">
        <v>3.2608695652173898E-2</v>
      </c>
      <c r="D54">
        <v>8.6956521739130405E-2</v>
      </c>
      <c r="E54">
        <v>9.8901098901098897E-2</v>
      </c>
    </row>
    <row r="55" spans="1:5" x14ac:dyDescent="0.35">
      <c r="A55">
        <v>2014</v>
      </c>
      <c r="B55">
        <v>2.1978021978022001E-2</v>
      </c>
      <c r="C55">
        <v>4.3478260869565202E-2</v>
      </c>
      <c r="D55">
        <v>3.2608695652173898E-2</v>
      </c>
      <c r="E55">
        <v>3.2967032967033003E-2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2.18978102189781E-2</v>
      </c>
      <c r="C2">
        <v>9.8360655737704902E-2</v>
      </c>
      <c r="D2">
        <v>1.7647058823529401E-2</v>
      </c>
    </row>
    <row r="3" spans="1:4" x14ac:dyDescent="0.35">
      <c r="A3">
        <v>1953</v>
      </c>
      <c r="B3">
        <v>2.18978102189781E-2</v>
      </c>
      <c r="C3">
        <v>6.5573770491803296E-2</v>
      </c>
      <c r="D3">
        <v>2.9411764705882401E-2</v>
      </c>
    </row>
    <row r="4" spans="1:4" x14ac:dyDescent="0.35">
      <c r="A4">
        <v>1954</v>
      </c>
      <c r="B4">
        <v>5.1094890510948898E-2</v>
      </c>
      <c r="C4">
        <v>3.2786885245901599E-2</v>
      </c>
      <c r="D4">
        <v>2.3529411764705899E-2</v>
      </c>
    </row>
    <row r="5" spans="1:4" x14ac:dyDescent="0.35">
      <c r="A5">
        <v>1955</v>
      </c>
      <c r="B5">
        <v>4.3795620437956199E-2</v>
      </c>
      <c r="C5">
        <v>6.5573770491803296E-2</v>
      </c>
      <c r="D5">
        <v>3.5294117647058802E-2</v>
      </c>
    </row>
    <row r="6" spans="1:4" x14ac:dyDescent="0.35">
      <c r="A6">
        <v>1956</v>
      </c>
      <c r="B6">
        <v>2.9197080291970798E-2</v>
      </c>
      <c r="C6">
        <v>3.2786885245901599E-2</v>
      </c>
      <c r="D6">
        <v>5.8823529411764696E-3</v>
      </c>
    </row>
    <row r="7" spans="1:4" x14ac:dyDescent="0.35">
      <c r="A7">
        <v>1957</v>
      </c>
      <c r="B7">
        <v>2.18978102189781E-2</v>
      </c>
      <c r="C7">
        <v>3.2786885245901599E-2</v>
      </c>
      <c r="D7">
        <v>1.1764705882352899E-2</v>
      </c>
    </row>
    <row r="8" spans="1:4" x14ac:dyDescent="0.35">
      <c r="A8">
        <v>1958</v>
      </c>
      <c r="B8">
        <v>4.3795620437956199E-2</v>
      </c>
      <c r="C8">
        <v>6.5573770491803296E-2</v>
      </c>
      <c r="D8">
        <v>1.1764705882352899E-2</v>
      </c>
    </row>
    <row r="9" spans="1:4" x14ac:dyDescent="0.35">
      <c r="A9">
        <v>1959</v>
      </c>
      <c r="B9">
        <v>1.4598540145985399E-2</v>
      </c>
      <c r="C9">
        <v>1.63934426229508E-2</v>
      </c>
      <c r="D9">
        <v>1.7647058823529401E-2</v>
      </c>
    </row>
    <row r="10" spans="1:4" x14ac:dyDescent="0.35">
      <c r="A10">
        <v>1960</v>
      </c>
      <c r="B10">
        <v>2.9197080291970798E-2</v>
      </c>
      <c r="C10">
        <v>1.63934426229508E-2</v>
      </c>
      <c r="D10">
        <v>2.9411764705882401E-2</v>
      </c>
    </row>
    <row r="11" spans="1:4" x14ac:dyDescent="0.35">
      <c r="A11">
        <v>1961</v>
      </c>
      <c r="B11">
        <v>2.9197080291970798E-2</v>
      </c>
      <c r="C11" t="e">
        <f>-Inf</f>
        <v>#NAME?</v>
      </c>
      <c r="D11">
        <v>2.3529411764705899E-2</v>
      </c>
    </row>
    <row r="12" spans="1:4" x14ac:dyDescent="0.35">
      <c r="A12">
        <v>1962</v>
      </c>
      <c r="B12">
        <v>2.18978102189781E-2</v>
      </c>
      <c r="C12" t="e">
        <f>-Inf</f>
        <v>#NAME?</v>
      </c>
      <c r="D12" t="e">
        <f>-Inf</f>
        <v>#NAME?</v>
      </c>
    </row>
    <row r="13" spans="1:4" x14ac:dyDescent="0.35">
      <c r="A13">
        <v>1963</v>
      </c>
      <c r="B13">
        <v>7.2992700729926996E-3</v>
      </c>
      <c r="C13" t="e">
        <f>-Inf</f>
        <v>#NAME?</v>
      </c>
      <c r="D13">
        <v>5.8823529411764696E-3</v>
      </c>
    </row>
    <row r="14" spans="1:4" x14ac:dyDescent="0.35">
      <c r="A14">
        <v>1964</v>
      </c>
      <c r="B14">
        <v>2.18978102189781E-2</v>
      </c>
      <c r="C14" t="e">
        <f>-Inf</f>
        <v>#NAME?</v>
      </c>
      <c r="D14">
        <v>5.8823529411764696E-3</v>
      </c>
    </row>
    <row r="15" spans="1:4" x14ac:dyDescent="0.35">
      <c r="A15">
        <v>1965</v>
      </c>
      <c r="B15">
        <v>5.8394160583941597E-2</v>
      </c>
      <c r="C15">
        <v>1.63934426229508E-2</v>
      </c>
      <c r="D15">
        <v>5.8823529411764696E-3</v>
      </c>
    </row>
    <row r="16" spans="1:4" x14ac:dyDescent="0.35">
      <c r="A16">
        <v>1966</v>
      </c>
      <c r="B16">
        <v>4.3795620437956199E-2</v>
      </c>
      <c r="C16" t="e">
        <f>-Inf</f>
        <v>#NAME?</v>
      </c>
      <c r="D16" t="e">
        <f>-Inf</f>
        <v>#NAME?</v>
      </c>
    </row>
    <row r="17" spans="1:4" x14ac:dyDescent="0.35">
      <c r="A17">
        <v>1967</v>
      </c>
      <c r="B17">
        <v>1.4598540145985399E-2</v>
      </c>
      <c r="C17">
        <v>1.63934426229508E-2</v>
      </c>
      <c r="D17">
        <v>5.8823529411764696E-3</v>
      </c>
    </row>
    <row r="18" spans="1:4" x14ac:dyDescent="0.35">
      <c r="A18">
        <v>1968</v>
      </c>
      <c r="B18">
        <v>3.6496350364963501E-2</v>
      </c>
      <c r="C18">
        <v>1.63934426229508E-2</v>
      </c>
      <c r="D18">
        <v>1.7647058823529401E-2</v>
      </c>
    </row>
    <row r="19" spans="1:4" x14ac:dyDescent="0.35">
      <c r="A19">
        <v>1969</v>
      </c>
      <c r="B19">
        <v>4.3795620437956199E-2</v>
      </c>
      <c r="C19">
        <v>1.63934426229508E-2</v>
      </c>
      <c r="D19" t="e">
        <f>-Inf</f>
        <v>#NAME?</v>
      </c>
    </row>
    <row r="20" spans="1:4" x14ac:dyDescent="0.35">
      <c r="A20">
        <v>1970</v>
      </c>
      <c r="B20">
        <v>5.8394160583941597E-2</v>
      </c>
      <c r="C20" t="e">
        <f>-Inf</f>
        <v>#NAME?</v>
      </c>
      <c r="D20">
        <v>5.8823529411764696E-3</v>
      </c>
    </row>
    <row r="21" spans="1:4" x14ac:dyDescent="0.35">
      <c r="A21">
        <v>1971</v>
      </c>
      <c r="B21">
        <v>7.2992700729926996E-3</v>
      </c>
      <c r="C21" t="e">
        <f>-Inf</f>
        <v>#NAME?</v>
      </c>
      <c r="D21" t="e">
        <f>-Inf</f>
        <v>#NAME?</v>
      </c>
    </row>
    <row r="22" spans="1:4" x14ac:dyDescent="0.35">
      <c r="A22">
        <v>1972</v>
      </c>
      <c r="B22">
        <v>2.9197080291970798E-2</v>
      </c>
      <c r="C22">
        <v>1.63934426229508E-2</v>
      </c>
      <c r="D22">
        <v>5.29411764705882E-2</v>
      </c>
    </row>
    <row r="23" spans="1:4" x14ac:dyDescent="0.35">
      <c r="A23">
        <v>1973</v>
      </c>
      <c r="B23">
        <v>3.6496350364963501E-2</v>
      </c>
      <c r="C23">
        <v>4.91803278688525E-2</v>
      </c>
      <c r="D23">
        <v>1.1764705882352899E-2</v>
      </c>
    </row>
    <row r="24" spans="1:4" x14ac:dyDescent="0.35">
      <c r="A24">
        <v>1974</v>
      </c>
      <c r="B24">
        <v>3.6496350364963501E-2</v>
      </c>
      <c r="C24" t="e">
        <f>-Inf</f>
        <v>#NAME?</v>
      </c>
      <c r="D24">
        <v>5.8823529411764696E-3</v>
      </c>
    </row>
    <row r="25" spans="1:4" x14ac:dyDescent="0.35">
      <c r="A25">
        <v>1975</v>
      </c>
      <c r="B25">
        <v>2.18978102189781E-2</v>
      </c>
      <c r="C25">
        <v>3.2786885245901599E-2</v>
      </c>
      <c r="D25">
        <v>2.3529411764705899E-2</v>
      </c>
    </row>
    <row r="26" spans="1:4" x14ac:dyDescent="0.35">
      <c r="A26">
        <v>1976</v>
      </c>
      <c r="B26">
        <v>2.18978102189781E-2</v>
      </c>
      <c r="C26">
        <v>1.63934426229508E-2</v>
      </c>
      <c r="D26">
        <v>5.8823529411764696E-3</v>
      </c>
    </row>
    <row r="27" spans="1:4" x14ac:dyDescent="0.35">
      <c r="A27">
        <v>1977</v>
      </c>
      <c r="B27">
        <v>1.4598540145985399E-2</v>
      </c>
      <c r="C27">
        <v>3.2786885245901599E-2</v>
      </c>
      <c r="D27">
        <v>1.7647058823529401E-2</v>
      </c>
    </row>
    <row r="28" spans="1:4" x14ac:dyDescent="0.35">
      <c r="A28">
        <v>1978</v>
      </c>
      <c r="B28">
        <v>2.9197080291970798E-2</v>
      </c>
      <c r="C28">
        <v>1.63934426229508E-2</v>
      </c>
      <c r="D28">
        <v>4.11764705882353E-2</v>
      </c>
    </row>
    <row r="29" spans="1:4" x14ac:dyDescent="0.35">
      <c r="A29">
        <v>1979</v>
      </c>
      <c r="B29">
        <v>5.1094890510948898E-2</v>
      </c>
      <c r="C29">
        <v>4.91803278688525E-2</v>
      </c>
      <c r="D29">
        <v>3.5294117647058802E-2</v>
      </c>
    </row>
    <row r="30" spans="1:4" x14ac:dyDescent="0.35">
      <c r="A30">
        <v>1980</v>
      </c>
      <c r="B30">
        <v>5.8394160583941597E-2</v>
      </c>
      <c r="C30">
        <v>0.114754098360656</v>
      </c>
      <c r="D30">
        <v>2.3529411764705899E-2</v>
      </c>
    </row>
    <row r="31" spans="1:4" x14ac:dyDescent="0.35">
      <c r="A31">
        <v>1981</v>
      </c>
      <c r="B31">
        <v>2.18978102189781E-2</v>
      </c>
      <c r="C31">
        <v>1.63934426229508E-2</v>
      </c>
      <c r="D31">
        <v>1.1764705882352899E-2</v>
      </c>
    </row>
    <row r="32" spans="1:4" x14ac:dyDescent="0.35">
      <c r="A32">
        <v>1982</v>
      </c>
      <c r="B32">
        <v>3.6496350364963501E-2</v>
      </c>
      <c r="C32">
        <v>1.63934426229508E-2</v>
      </c>
      <c r="D32">
        <v>1.1764705882352899E-2</v>
      </c>
    </row>
    <row r="33" spans="1:4" x14ac:dyDescent="0.35">
      <c r="A33">
        <v>1983</v>
      </c>
      <c r="B33">
        <v>1.4598540145985399E-2</v>
      </c>
      <c r="C33">
        <v>3.2786885245901599E-2</v>
      </c>
      <c r="D33">
        <v>2.9411764705882401E-2</v>
      </c>
    </row>
    <row r="34" spans="1:4" x14ac:dyDescent="0.35">
      <c r="A34">
        <v>1984</v>
      </c>
      <c r="B34">
        <v>1.4598540145985399E-2</v>
      </c>
      <c r="C34">
        <v>1.63934426229508E-2</v>
      </c>
      <c r="D34">
        <v>1.1764705882352899E-2</v>
      </c>
    </row>
    <row r="35" spans="1:4" x14ac:dyDescent="0.35">
      <c r="A35">
        <v>1985</v>
      </c>
      <c r="B35">
        <v>2.18978102189781E-2</v>
      </c>
      <c r="C35" t="e">
        <f>-Inf</f>
        <v>#NAME?</v>
      </c>
      <c r="D35">
        <v>1.1764705882352899E-2</v>
      </c>
    </row>
    <row r="36" spans="1:4" x14ac:dyDescent="0.35">
      <c r="A36">
        <v>1986</v>
      </c>
      <c r="B36">
        <v>2.9197080291970798E-2</v>
      </c>
      <c r="C36">
        <v>3.2786885245901599E-2</v>
      </c>
      <c r="D36">
        <v>1.7647058823529401E-2</v>
      </c>
    </row>
    <row r="37" spans="1:4" x14ac:dyDescent="0.35">
      <c r="A37">
        <v>1987</v>
      </c>
      <c r="B37">
        <v>5.8394160583941597E-2</v>
      </c>
      <c r="C37">
        <v>4.91803278688525E-2</v>
      </c>
      <c r="D37">
        <v>3.5294117647058802E-2</v>
      </c>
    </row>
    <row r="38" spans="1:4" x14ac:dyDescent="0.35">
      <c r="A38">
        <v>1988</v>
      </c>
      <c r="B38">
        <v>8.0291970802919693E-2</v>
      </c>
      <c r="C38">
        <v>3.2786885245901599E-2</v>
      </c>
      <c r="D38">
        <v>3.5294117647058802E-2</v>
      </c>
    </row>
    <row r="39" spans="1:4" x14ac:dyDescent="0.35">
      <c r="A39">
        <v>1989</v>
      </c>
      <c r="B39">
        <v>2.9197080291970798E-2</v>
      </c>
      <c r="C39" t="e">
        <f>-Inf</f>
        <v>#NAME?</v>
      </c>
      <c r="D39">
        <v>1.1764705882352899E-2</v>
      </c>
    </row>
    <row r="40" spans="1:4" x14ac:dyDescent="0.35">
      <c r="A40">
        <v>1990</v>
      </c>
      <c r="B40">
        <v>3.6496350364963501E-2</v>
      </c>
      <c r="C40">
        <v>1.63934426229508E-2</v>
      </c>
      <c r="D40">
        <v>1.1764705882352899E-2</v>
      </c>
    </row>
    <row r="41" spans="1:4" x14ac:dyDescent="0.35">
      <c r="A41">
        <v>1991</v>
      </c>
      <c r="B41">
        <v>3.6496350364963501E-2</v>
      </c>
      <c r="C41">
        <v>3.2786885245901599E-2</v>
      </c>
      <c r="D41">
        <v>2.9411764705882401E-2</v>
      </c>
    </row>
    <row r="42" spans="1:4" x14ac:dyDescent="0.35">
      <c r="A42">
        <v>1992</v>
      </c>
      <c r="B42">
        <v>2.18978102189781E-2</v>
      </c>
      <c r="C42">
        <v>6.5573770491803296E-2</v>
      </c>
      <c r="D42">
        <v>1.7647058823529401E-2</v>
      </c>
    </row>
    <row r="43" spans="1:4" x14ac:dyDescent="0.35">
      <c r="A43">
        <v>1993</v>
      </c>
      <c r="B43">
        <v>1.4598540145985399E-2</v>
      </c>
      <c r="C43">
        <v>1.63934426229508E-2</v>
      </c>
      <c r="D43">
        <v>1.7647058823529401E-2</v>
      </c>
    </row>
    <row r="44" spans="1:4" x14ac:dyDescent="0.35">
      <c r="A44">
        <v>1994</v>
      </c>
      <c r="B44">
        <v>0.13138686131386901</v>
      </c>
      <c r="C44">
        <v>3.2786885245901599E-2</v>
      </c>
      <c r="D44">
        <v>4.11764705882353E-2</v>
      </c>
    </row>
    <row r="45" spans="1:4" x14ac:dyDescent="0.35">
      <c r="A45">
        <v>1995</v>
      </c>
      <c r="B45">
        <v>2.9197080291970798E-2</v>
      </c>
      <c r="C45">
        <v>3.2786885245901599E-2</v>
      </c>
      <c r="D45">
        <v>2.3529411764705899E-2</v>
      </c>
    </row>
    <row r="46" spans="1:4" x14ac:dyDescent="0.35">
      <c r="A46">
        <v>1996</v>
      </c>
      <c r="B46">
        <v>9.4890510948905105E-2</v>
      </c>
      <c r="C46">
        <v>4.91803278688525E-2</v>
      </c>
      <c r="D46">
        <v>2.9411764705882401E-2</v>
      </c>
    </row>
    <row r="47" spans="1:4" x14ac:dyDescent="0.35">
      <c r="A47">
        <v>1997</v>
      </c>
      <c r="B47">
        <v>2.9197080291970798E-2</v>
      </c>
      <c r="C47">
        <v>1.63934426229508E-2</v>
      </c>
      <c r="D47">
        <v>5.29411764705882E-2</v>
      </c>
    </row>
    <row r="48" spans="1:4" x14ac:dyDescent="0.35">
      <c r="A48">
        <v>1998</v>
      </c>
      <c r="B48">
        <v>6.5693430656934296E-2</v>
      </c>
      <c r="C48">
        <v>0.114754098360656</v>
      </c>
      <c r="D48">
        <v>4.11764705882353E-2</v>
      </c>
    </row>
    <row r="49" spans="1:4" x14ac:dyDescent="0.35">
      <c r="A49">
        <v>1999</v>
      </c>
      <c r="B49">
        <v>4.3795620437956199E-2</v>
      </c>
      <c r="C49">
        <v>6.5573770491803296E-2</v>
      </c>
      <c r="D49">
        <v>2.3529411764705899E-2</v>
      </c>
    </row>
    <row r="50" spans="1:4" x14ac:dyDescent="0.35">
      <c r="A50">
        <v>2000</v>
      </c>
      <c r="B50">
        <v>4.3795620437956199E-2</v>
      </c>
      <c r="C50">
        <v>1.63934426229508E-2</v>
      </c>
      <c r="D50">
        <v>1.7647058823529401E-2</v>
      </c>
    </row>
    <row r="51" spans="1:4" x14ac:dyDescent="0.35">
      <c r="A51">
        <v>2001</v>
      </c>
      <c r="B51">
        <v>6.5693430656934296E-2</v>
      </c>
      <c r="C51">
        <v>8.1967213114754106E-2</v>
      </c>
      <c r="D51">
        <v>7.6470588235294096E-2</v>
      </c>
    </row>
    <row r="52" spans="1:4" x14ac:dyDescent="0.35">
      <c r="A52">
        <v>2002</v>
      </c>
      <c r="B52">
        <v>5.1094890510948898E-2</v>
      </c>
      <c r="C52">
        <v>9.8360655737704902E-2</v>
      </c>
      <c r="D52">
        <v>2.9411764705882401E-2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1954</v>
      </c>
      <c r="B2">
        <v>2.51572327044025E-2</v>
      </c>
      <c r="C2">
        <v>3.125E-2</v>
      </c>
      <c r="D2">
        <v>4.13793103448276E-2</v>
      </c>
    </row>
    <row r="3" spans="1:4" x14ac:dyDescent="0.35">
      <c r="A3">
        <v>1955</v>
      </c>
      <c r="B3">
        <v>5.6603773584905703E-2</v>
      </c>
      <c r="C3">
        <v>1.5625E-2</v>
      </c>
      <c r="D3">
        <v>2.06896551724138E-2</v>
      </c>
    </row>
    <row r="4" spans="1:4" x14ac:dyDescent="0.35">
      <c r="A4">
        <v>1956</v>
      </c>
      <c r="B4">
        <v>1.88679245283019E-2</v>
      </c>
      <c r="C4" t="e">
        <f>-Inf</f>
        <v>#NAME?</v>
      </c>
      <c r="D4">
        <v>1.37931034482759E-2</v>
      </c>
    </row>
    <row r="5" spans="1:4" x14ac:dyDescent="0.35">
      <c r="A5">
        <v>1957</v>
      </c>
      <c r="B5">
        <v>2.51572327044025E-2</v>
      </c>
      <c r="C5">
        <v>4.6875E-2</v>
      </c>
      <c r="D5">
        <v>2.7586206896551699E-2</v>
      </c>
    </row>
    <row r="6" spans="1:4" x14ac:dyDescent="0.35">
      <c r="A6">
        <v>1958</v>
      </c>
      <c r="B6">
        <v>3.77358490566038E-2</v>
      </c>
      <c r="C6">
        <v>1.5625E-2</v>
      </c>
      <c r="D6">
        <v>6.8965517241379301E-3</v>
      </c>
    </row>
    <row r="7" spans="1:4" x14ac:dyDescent="0.35">
      <c r="A7">
        <v>1959</v>
      </c>
      <c r="B7">
        <v>6.2893081761006301E-3</v>
      </c>
      <c r="C7">
        <v>3.125E-2</v>
      </c>
      <c r="D7">
        <v>2.7586206896551699E-2</v>
      </c>
    </row>
    <row r="8" spans="1:4" x14ac:dyDescent="0.35">
      <c r="A8">
        <v>1960</v>
      </c>
      <c r="B8">
        <v>6.2893081761006301E-3</v>
      </c>
      <c r="C8">
        <v>1.5625E-2</v>
      </c>
      <c r="D8">
        <v>4.8275862068965503E-2</v>
      </c>
    </row>
    <row r="9" spans="1:4" x14ac:dyDescent="0.35">
      <c r="A9">
        <v>1961</v>
      </c>
      <c r="B9">
        <v>2.51572327044025E-2</v>
      </c>
      <c r="C9">
        <v>1.5625E-2</v>
      </c>
      <c r="D9">
        <v>2.06896551724138E-2</v>
      </c>
    </row>
    <row r="10" spans="1:4" x14ac:dyDescent="0.35">
      <c r="A10">
        <v>1962</v>
      </c>
      <c r="B10">
        <v>5.0314465408804999E-2</v>
      </c>
      <c r="C10" t="e">
        <f>-Inf</f>
        <v>#NAME?</v>
      </c>
      <c r="D10">
        <v>6.8965517241379301E-3</v>
      </c>
    </row>
    <row r="11" spans="1:4" x14ac:dyDescent="0.35">
      <c r="A11">
        <v>1963</v>
      </c>
      <c r="B11">
        <v>3.1446540880503103E-2</v>
      </c>
      <c r="C11">
        <v>1.5625E-2</v>
      </c>
      <c r="D11">
        <v>2.7586206896551699E-2</v>
      </c>
    </row>
    <row r="12" spans="1:4" x14ac:dyDescent="0.35">
      <c r="A12">
        <v>1964</v>
      </c>
      <c r="B12">
        <v>0.10062893081761</v>
      </c>
      <c r="C12">
        <v>3.125E-2</v>
      </c>
      <c r="D12">
        <v>4.13793103448276E-2</v>
      </c>
    </row>
    <row r="13" spans="1:4" x14ac:dyDescent="0.35">
      <c r="A13">
        <v>1965</v>
      </c>
      <c r="B13">
        <v>3.1446540880503103E-2</v>
      </c>
      <c r="C13">
        <v>3.125E-2</v>
      </c>
      <c r="D13">
        <v>1.37931034482759E-2</v>
      </c>
    </row>
    <row r="14" spans="1:4" x14ac:dyDescent="0.35">
      <c r="A14">
        <v>1966</v>
      </c>
      <c r="B14">
        <v>3.1446540880503103E-2</v>
      </c>
      <c r="C14">
        <v>1.5625E-2</v>
      </c>
      <c r="D14">
        <v>5.5172413793103399E-2</v>
      </c>
    </row>
    <row r="15" spans="1:4" x14ac:dyDescent="0.35">
      <c r="A15">
        <v>1967</v>
      </c>
      <c r="B15">
        <v>5.6603773584905703E-2</v>
      </c>
      <c r="C15">
        <v>3.125E-2</v>
      </c>
      <c r="D15">
        <v>2.7586206896551699E-2</v>
      </c>
    </row>
    <row r="16" spans="1:4" x14ac:dyDescent="0.35">
      <c r="A16">
        <v>1968</v>
      </c>
      <c r="B16">
        <v>1.25786163522013E-2</v>
      </c>
      <c r="C16" t="e">
        <f>-Inf</f>
        <v>#NAME?</v>
      </c>
      <c r="D16">
        <v>3.4482758620689703E-2</v>
      </c>
    </row>
    <row r="17" spans="1:4" x14ac:dyDescent="0.35">
      <c r="A17">
        <v>1969</v>
      </c>
      <c r="B17">
        <v>5.0314465408804999E-2</v>
      </c>
      <c r="C17">
        <v>1.5625E-2</v>
      </c>
      <c r="D17">
        <v>2.7586206896551699E-2</v>
      </c>
    </row>
    <row r="18" spans="1:4" x14ac:dyDescent="0.35">
      <c r="A18">
        <v>1970</v>
      </c>
      <c r="B18">
        <v>4.40251572327044E-2</v>
      </c>
      <c r="C18">
        <v>1.5625E-2</v>
      </c>
      <c r="D18">
        <v>2.7586206896551699E-2</v>
      </c>
    </row>
    <row r="19" spans="1:4" x14ac:dyDescent="0.35">
      <c r="A19">
        <v>1971</v>
      </c>
      <c r="B19">
        <v>3.77358490566038E-2</v>
      </c>
      <c r="C19">
        <v>1.5625E-2</v>
      </c>
      <c r="D19">
        <v>1.37931034482759E-2</v>
      </c>
    </row>
    <row r="20" spans="1:4" x14ac:dyDescent="0.35">
      <c r="A20">
        <v>1972</v>
      </c>
      <c r="B20">
        <v>3.1446540880503103E-2</v>
      </c>
      <c r="C20">
        <v>3.125E-2</v>
      </c>
      <c r="D20">
        <v>6.8965517241379301E-3</v>
      </c>
    </row>
    <row r="21" spans="1:4" x14ac:dyDescent="0.35">
      <c r="A21">
        <v>1973</v>
      </c>
      <c r="B21">
        <v>2.51572327044025E-2</v>
      </c>
      <c r="C21">
        <v>6.25E-2</v>
      </c>
      <c r="D21">
        <v>2.06896551724138E-2</v>
      </c>
    </row>
    <row r="22" spans="1:4" x14ac:dyDescent="0.35">
      <c r="A22">
        <v>1974</v>
      </c>
      <c r="B22">
        <v>2.51572327044025E-2</v>
      </c>
      <c r="C22">
        <v>3.125E-2</v>
      </c>
      <c r="D22">
        <v>3.4482758620689703E-2</v>
      </c>
    </row>
    <row r="23" spans="1:4" x14ac:dyDescent="0.35">
      <c r="A23">
        <v>1975</v>
      </c>
      <c r="B23">
        <v>1.88679245283019E-2</v>
      </c>
      <c r="C23">
        <v>4.6875E-2</v>
      </c>
      <c r="D23">
        <v>6.8965517241379301E-3</v>
      </c>
    </row>
    <row r="24" spans="1:4" x14ac:dyDescent="0.35">
      <c r="A24">
        <v>1976</v>
      </c>
      <c r="B24">
        <v>3.1446540880503103E-2</v>
      </c>
      <c r="C24">
        <v>4.6875E-2</v>
      </c>
      <c r="D24">
        <v>1.37931034482759E-2</v>
      </c>
    </row>
    <row r="25" spans="1:4" x14ac:dyDescent="0.35">
      <c r="A25">
        <v>1977</v>
      </c>
      <c r="B25">
        <v>2.51572327044025E-2</v>
      </c>
      <c r="C25">
        <v>9.375E-2</v>
      </c>
      <c r="D25">
        <v>2.7586206896551699E-2</v>
      </c>
    </row>
    <row r="26" spans="1:4" x14ac:dyDescent="0.35">
      <c r="A26">
        <v>1978</v>
      </c>
      <c r="B26">
        <v>3.77358490566038E-2</v>
      </c>
      <c r="C26">
        <v>3.125E-2</v>
      </c>
      <c r="D26">
        <v>4.13793103448276E-2</v>
      </c>
    </row>
    <row r="27" spans="1:4" x14ac:dyDescent="0.35">
      <c r="A27">
        <v>1979</v>
      </c>
      <c r="B27">
        <v>2.51572327044025E-2</v>
      </c>
      <c r="C27">
        <v>4.6875E-2</v>
      </c>
      <c r="D27">
        <v>4.13793103448276E-2</v>
      </c>
    </row>
    <row r="28" spans="1:4" x14ac:dyDescent="0.35">
      <c r="A28">
        <v>1980</v>
      </c>
      <c r="B28">
        <v>2.51572327044025E-2</v>
      </c>
      <c r="C28">
        <v>3.125E-2</v>
      </c>
      <c r="D28">
        <v>4.8275862068965503E-2</v>
      </c>
    </row>
    <row r="29" spans="1:4" x14ac:dyDescent="0.35">
      <c r="A29">
        <v>1981</v>
      </c>
      <c r="B29">
        <v>1.88679245283019E-2</v>
      </c>
      <c r="C29">
        <v>4.6875E-2</v>
      </c>
      <c r="D29">
        <v>6.2068965517241399E-2</v>
      </c>
    </row>
    <row r="30" spans="1:4" x14ac:dyDescent="0.35">
      <c r="A30">
        <v>1982</v>
      </c>
      <c r="B30">
        <v>1.88679245283019E-2</v>
      </c>
      <c r="C30">
        <v>6.25E-2</v>
      </c>
      <c r="D30">
        <v>5.5172413793103399E-2</v>
      </c>
    </row>
    <row r="31" spans="1:4" x14ac:dyDescent="0.35">
      <c r="A31">
        <v>1983</v>
      </c>
      <c r="B31">
        <v>5.0314465408804999E-2</v>
      </c>
      <c r="C31">
        <v>0.125</v>
      </c>
      <c r="D31">
        <v>4.8275862068965503E-2</v>
      </c>
    </row>
    <row r="32" spans="1:4" x14ac:dyDescent="0.35">
      <c r="A32">
        <v>1984</v>
      </c>
      <c r="B32">
        <v>1.25786163522013E-2</v>
      </c>
      <c r="C32">
        <v>1.5625E-2</v>
      </c>
      <c r="D32">
        <v>1.37931034482759E-2</v>
      </c>
    </row>
    <row r="33" spans="1:4" x14ac:dyDescent="0.35">
      <c r="A33">
        <v>1985</v>
      </c>
      <c r="B33">
        <v>1.88679245283019E-2</v>
      </c>
      <c r="C33">
        <v>1.5625E-2</v>
      </c>
      <c r="D33">
        <v>4.13793103448276E-2</v>
      </c>
    </row>
    <row r="34" spans="1:4" x14ac:dyDescent="0.35">
      <c r="A34">
        <v>1986</v>
      </c>
      <c r="B34">
        <v>5.0314465408804999E-2</v>
      </c>
      <c r="C34">
        <v>0.109375</v>
      </c>
      <c r="D34">
        <v>3.4482758620689703E-2</v>
      </c>
    </row>
    <row r="35" spans="1:4" x14ac:dyDescent="0.35">
      <c r="A35">
        <v>1987</v>
      </c>
      <c r="B35">
        <v>2.51572327044025E-2</v>
      </c>
      <c r="C35">
        <v>4.6875E-2</v>
      </c>
      <c r="D35">
        <v>8.2758620689655199E-2</v>
      </c>
    </row>
    <row r="36" spans="1:4" x14ac:dyDescent="0.35">
      <c r="A36">
        <v>1988</v>
      </c>
      <c r="B36">
        <v>6.2893081761006303E-2</v>
      </c>
      <c r="C36">
        <v>4.6875E-2</v>
      </c>
      <c r="D36">
        <v>6.2068965517241399E-2</v>
      </c>
    </row>
    <row r="37" spans="1:4" x14ac:dyDescent="0.35">
      <c r="A37">
        <v>1989</v>
      </c>
      <c r="B37">
        <v>3.1446540880503103E-2</v>
      </c>
      <c r="C37">
        <v>1.5625E-2</v>
      </c>
      <c r="D37">
        <v>2.7586206896551699E-2</v>
      </c>
    </row>
    <row r="38" spans="1:4" x14ac:dyDescent="0.35">
      <c r="A38">
        <v>1990</v>
      </c>
      <c r="B38">
        <v>1.88679245283019E-2</v>
      </c>
      <c r="C38">
        <v>3.125E-2</v>
      </c>
      <c r="D38">
        <v>5.5172413793103399E-2</v>
      </c>
    </row>
    <row r="39" spans="1:4" x14ac:dyDescent="0.35">
      <c r="A39">
        <v>1991</v>
      </c>
      <c r="B39">
        <v>4.40251572327044E-2</v>
      </c>
      <c r="C39">
        <v>1.5625E-2</v>
      </c>
      <c r="D39">
        <v>4.8275862068965503E-2</v>
      </c>
    </row>
    <row r="40" spans="1:4" x14ac:dyDescent="0.35">
      <c r="A40">
        <v>1992</v>
      </c>
      <c r="B40">
        <v>6.2893081761006303E-2</v>
      </c>
      <c r="C40">
        <v>1.5625E-2</v>
      </c>
      <c r="D40">
        <v>5.5172413793103399E-2</v>
      </c>
    </row>
    <row r="41" spans="1:4" x14ac:dyDescent="0.35">
      <c r="A41">
        <v>1993</v>
      </c>
      <c r="B41">
        <v>1.88679245283019E-2</v>
      </c>
      <c r="C41">
        <v>9.375E-2</v>
      </c>
      <c r="D41">
        <v>3.4482758620689703E-2</v>
      </c>
    </row>
    <row r="42" spans="1:4" x14ac:dyDescent="0.35">
      <c r="A42">
        <v>1994</v>
      </c>
      <c r="B42">
        <v>3.1446540880503103E-2</v>
      </c>
      <c r="C42">
        <v>7.8125E-2</v>
      </c>
      <c r="D42">
        <v>2.06896551724138E-2</v>
      </c>
    </row>
    <row r="43" spans="1:4" x14ac:dyDescent="0.35">
      <c r="A43">
        <v>1995</v>
      </c>
      <c r="B43">
        <v>7.5471698113207503E-2</v>
      </c>
      <c r="C43">
        <v>7.8125E-2</v>
      </c>
      <c r="D43">
        <v>3.4482758620689703E-2</v>
      </c>
    </row>
    <row r="44" spans="1:4" x14ac:dyDescent="0.35">
      <c r="A44">
        <v>1996</v>
      </c>
      <c r="B44">
        <v>3.77358490566038E-2</v>
      </c>
      <c r="C44">
        <v>3.125E-2</v>
      </c>
      <c r="D44">
        <v>2.06896551724138E-2</v>
      </c>
    </row>
    <row r="45" spans="1:4" x14ac:dyDescent="0.35">
      <c r="A45">
        <v>1997</v>
      </c>
      <c r="B45">
        <v>4.40251572327044E-2</v>
      </c>
      <c r="C45">
        <v>1.5625E-2</v>
      </c>
      <c r="D45">
        <v>1.37931034482759E-2</v>
      </c>
    </row>
    <row r="46" spans="1:4" x14ac:dyDescent="0.35">
      <c r="A46">
        <v>1998</v>
      </c>
      <c r="B46">
        <v>3.1446540880503103E-2</v>
      </c>
      <c r="C46">
        <v>9.375E-2</v>
      </c>
      <c r="D46">
        <v>6.2068965517241399E-2</v>
      </c>
    </row>
    <row r="47" spans="1:4" x14ac:dyDescent="0.35">
      <c r="A47">
        <v>1999</v>
      </c>
      <c r="B47">
        <v>4.40251572327044E-2</v>
      </c>
      <c r="C47">
        <v>7.8125E-2</v>
      </c>
      <c r="D47">
        <v>2.06896551724138E-2</v>
      </c>
    </row>
    <row r="48" spans="1:4" x14ac:dyDescent="0.35">
      <c r="A48">
        <v>2000</v>
      </c>
      <c r="B48">
        <v>6.2893081761006303E-2</v>
      </c>
      <c r="C48">
        <v>6.25E-2</v>
      </c>
      <c r="D48">
        <v>0.11034482758620701</v>
      </c>
    </row>
    <row r="49" spans="1:4" x14ac:dyDescent="0.35">
      <c r="A49">
        <v>2001</v>
      </c>
      <c r="B49">
        <v>2.51572327044025E-2</v>
      </c>
      <c r="C49">
        <v>3.125E-2</v>
      </c>
      <c r="D49">
        <v>6.8965517241379296E-2</v>
      </c>
    </row>
    <row r="50" spans="1:4" x14ac:dyDescent="0.35">
      <c r="A50">
        <v>2002</v>
      </c>
      <c r="B50">
        <v>3.1446540880503103E-2</v>
      </c>
      <c r="C50">
        <v>4.6875E-2</v>
      </c>
      <c r="D50">
        <v>2.06896551724138E-2</v>
      </c>
    </row>
    <row r="51" spans="1:4" x14ac:dyDescent="0.35">
      <c r="A51">
        <v>2003</v>
      </c>
      <c r="B51">
        <v>5.0314465408804999E-2</v>
      </c>
      <c r="C51">
        <v>6.25E-2</v>
      </c>
      <c r="D51">
        <v>3.4482758620689703E-2</v>
      </c>
    </row>
    <row r="52" spans="1:4" x14ac:dyDescent="0.35">
      <c r="A52">
        <v>2004</v>
      </c>
      <c r="B52">
        <v>2.51572327044025E-2</v>
      </c>
      <c r="C52">
        <v>6.25E-2</v>
      </c>
      <c r="D52">
        <v>5.5172413793103399E-2</v>
      </c>
    </row>
    <row r="53" spans="1:4" x14ac:dyDescent="0.35">
      <c r="A53">
        <v>2005</v>
      </c>
      <c r="B53">
        <v>6.2893081761006303E-2</v>
      </c>
      <c r="C53">
        <v>6.25E-2</v>
      </c>
      <c r="D53">
        <v>4.13793103448276E-2</v>
      </c>
    </row>
    <row r="54" spans="1:4" x14ac:dyDescent="0.35">
      <c r="A54">
        <v>2006</v>
      </c>
      <c r="B54">
        <v>3.77358490566038E-2</v>
      </c>
      <c r="C54">
        <v>3.125E-2</v>
      </c>
      <c r="D54">
        <v>4.8275862068965503E-2</v>
      </c>
    </row>
    <row r="55" spans="1:4" x14ac:dyDescent="0.35">
      <c r="A55">
        <v>2007</v>
      </c>
      <c r="B55">
        <v>7.5471698113207503E-2</v>
      </c>
      <c r="C55">
        <v>6.25E-2</v>
      </c>
      <c r="D55">
        <v>4.13793103448276E-2</v>
      </c>
    </row>
    <row r="56" spans="1:4" x14ac:dyDescent="0.35">
      <c r="A56">
        <v>2008</v>
      </c>
      <c r="B56">
        <v>4.40251572327044E-2</v>
      </c>
      <c r="C56">
        <v>1.5625E-2</v>
      </c>
      <c r="D56">
        <v>2.06896551724138E-2</v>
      </c>
    </row>
    <row r="57" spans="1:4" x14ac:dyDescent="0.35">
      <c r="A57">
        <v>2009</v>
      </c>
      <c r="B57">
        <v>1.88679245283019E-2</v>
      </c>
      <c r="C57">
        <v>4.6875E-2</v>
      </c>
      <c r="D57">
        <v>4.13793103448276E-2</v>
      </c>
    </row>
    <row r="58" spans="1:4" x14ac:dyDescent="0.35">
      <c r="A58">
        <v>2010</v>
      </c>
      <c r="B58">
        <v>4.40251572327044E-2</v>
      </c>
      <c r="C58">
        <v>9.375E-2</v>
      </c>
      <c r="D58">
        <v>3.4482758620689703E-2</v>
      </c>
    </row>
    <row r="59" spans="1:4" x14ac:dyDescent="0.35">
      <c r="A59">
        <v>2011</v>
      </c>
      <c r="B59">
        <v>3.77358490566038E-2</v>
      </c>
      <c r="C59">
        <v>3.125E-2</v>
      </c>
      <c r="D59">
        <v>6.8965517241379301E-3</v>
      </c>
    </row>
    <row r="60" spans="1:4" x14ac:dyDescent="0.35">
      <c r="A60">
        <v>2012</v>
      </c>
      <c r="B60">
        <v>5.0314465408804999E-2</v>
      </c>
      <c r="C60">
        <v>3.125E-2</v>
      </c>
      <c r="D60">
        <v>5.5172413793103399E-2</v>
      </c>
    </row>
    <row r="61" spans="1:4" x14ac:dyDescent="0.35">
      <c r="A61">
        <v>2013</v>
      </c>
      <c r="B61">
        <v>3.77358490566038E-2</v>
      </c>
      <c r="C61">
        <v>1.5625E-2</v>
      </c>
      <c r="D61">
        <v>2.06896551724138E-2</v>
      </c>
    </row>
    <row r="62" spans="1:4" x14ac:dyDescent="0.35">
      <c r="A62">
        <v>2014</v>
      </c>
      <c r="B62">
        <v>6.9182389937106903E-2</v>
      </c>
      <c r="C62">
        <v>1.5625E-2</v>
      </c>
      <c r="D62">
        <v>4.13793103448276E-2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1944</v>
      </c>
      <c r="B2">
        <v>1.5625E-2</v>
      </c>
      <c r="C2">
        <v>8.6206896551724102E-3</v>
      </c>
      <c r="D2">
        <v>3.2258064516128997E-2</v>
      </c>
    </row>
    <row r="3" spans="1:4" x14ac:dyDescent="0.35">
      <c r="A3">
        <v>1945</v>
      </c>
      <c r="B3" t="e">
        <f>-Inf</f>
        <v>#NAME?</v>
      </c>
      <c r="C3">
        <v>8.6206896551724102E-3</v>
      </c>
      <c r="D3">
        <v>1.6129032258064498E-2</v>
      </c>
    </row>
    <row r="4" spans="1:4" x14ac:dyDescent="0.35">
      <c r="A4">
        <v>1946</v>
      </c>
      <c r="B4">
        <v>7.8125E-3</v>
      </c>
      <c r="C4">
        <v>8.6206896551724102E-3</v>
      </c>
      <c r="D4">
        <v>8.0645161290322596E-3</v>
      </c>
    </row>
    <row r="5" spans="1:4" x14ac:dyDescent="0.35">
      <c r="A5">
        <v>1947</v>
      </c>
      <c r="B5">
        <v>7.8125E-3</v>
      </c>
      <c r="C5">
        <v>8.6206896551724102E-3</v>
      </c>
      <c r="D5">
        <v>8.0645161290322596E-3</v>
      </c>
    </row>
    <row r="6" spans="1:4" x14ac:dyDescent="0.35">
      <c r="A6">
        <v>1948</v>
      </c>
      <c r="B6">
        <v>7.8125E-3</v>
      </c>
      <c r="C6" t="e">
        <f>-Inf</f>
        <v>#NAME?</v>
      </c>
      <c r="D6">
        <v>8.0645161290322596E-3</v>
      </c>
    </row>
    <row r="7" spans="1:4" x14ac:dyDescent="0.35">
      <c r="A7">
        <v>1949</v>
      </c>
      <c r="B7">
        <v>7.8125E-3</v>
      </c>
      <c r="C7">
        <v>8.6206896551724102E-3</v>
      </c>
      <c r="D7">
        <v>3.2258064516128997E-2</v>
      </c>
    </row>
    <row r="8" spans="1:4" x14ac:dyDescent="0.35">
      <c r="A8">
        <v>1950</v>
      </c>
      <c r="B8">
        <v>7.8125E-3</v>
      </c>
      <c r="C8">
        <v>8.6206896551724102E-3</v>
      </c>
      <c r="D8">
        <v>1.6129032258064498E-2</v>
      </c>
    </row>
    <row r="9" spans="1:4" x14ac:dyDescent="0.35">
      <c r="A9">
        <v>1951</v>
      </c>
      <c r="B9">
        <v>2.34375E-2</v>
      </c>
      <c r="C9">
        <v>2.5862068965517199E-2</v>
      </c>
      <c r="D9">
        <v>5.6451612903225798E-2</v>
      </c>
    </row>
    <row r="10" spans="1:4" x14ac:dyDescent="0.35">
      <c r="A10">
        <v>1952</v>
      </c>
      <c r="B10">
        <v>1.5625E-2</v>
      </c>
      <c r="C10">
        <v>1.72413793103448E-2</v>
      </c>
      <c r="D10">
        <v>2.4193548387096801E-2</v>
      </c>
    </row>
    <row r="11" spans="1:4" x14ac:dyDescent="0.35">
      <c r="A11">
        <v>1953</v>
      </c>
      <c r="B11">
        <v>7.8125E-3</v>
      </c>
      <c r="C11">
        <v>1.72413793103448E-2</v>
      </c>
      <c r="D11">
        <v>3.2258064516128997E-2</v>
      </c>
    </row>
    <row r="12" spans="1:4" x14ac:dyDescent="0.35">
      <c r="A12">
        <v>1954</v>
      </c>
      <c r="B12">
        <v>3.125E-2</v>
      </c>
      <c r="C12">
        <v>1.72413793103448E-2</v>
      </c>
      <c r="D12">
        <v>2.4193548387096801E-2</v>
      </c>
    </row>
    <row r="13" spans="1:4" x14ac:dyDescent="0.35">
      <c r="A13">
        <v>1955</v>
      </c>
      <c r="B13" t="e">
        <f>-Inf</f>
        <v>#NAME?</v>
      </c>
      <c r="C13">
        <v>1.72413793103448E-2</v>
      </c>
      <c r="D13">
        <v>8.0645161290322596E-3</v>
      </c>
    </row>
    <row r="14" spans="1:4" x14ac:dyDescent="0.35">
      <c r="A14">
        <v>1956</v>
      </c>
      <c r="B14" t="e">
        <f>-Inf</f>
        <v>#NAME?</v>
      </c>
      <c r="C14">
        <v>3.4482758620689703E-2</v>
      </c>
      <c r="D14">
        <v>3.2258064516128997E-2</v>
      </c>
    </row>
    <row r="15" spans="1:4" x14ac:dyDescent="0.35">
      <c r="A15">
        <v>1957</v>
      </c>
      <c r="B15">
        <v>7.8125E-2</v>
      </c>
      <c r="C15">
        <v>4.31034482758621E-2</v>
      </c>
      <c r="D15">
        <v>4.0322580645161303E-2</v>
      </c>
    </row>
    <row r="16" spans="1:4" x14ac:dyDescent="0.35">
      <c r="A16">
        <v>1958</v>
      </c>
      <c r="B16">
        <v>2.34375E-2</v>
      </c>
      <c r="C16">
        <v>4.31034482758621E-2</v>
      </c>
      <c r="D16">
        <v>2.4193548387096801E-2</v>
      </c>
    </row>
    <row r="17" spans="1:4" x14ac:dyDescent="0.35">
      <c r="A17">
        <v>1959</v>
      </c>
      <c r="B17">
        <v>3.90625E-2</v>
      </c>
      <c r="C17">
        <v>1.72413793103448E-2</v>
      </c>
      <c r="D17">
        <v>5.6451612903225798E-2</v>
      </c>
    </row>
    <row r="18" spans="1:4" x14ac:dyDescent="0.35">
      <c r="A18">
        <v>1960</v>
      </c>
      <c r="B18">
        <v>0.1328125</v>
      </c>
      <c r="C18">
        <v>1.72413793103448E-2</v>
      </c>
      <c r="D18">
        <v>2.4193548387096801E-2</v>
      </c>
    </row>
    <row r="19" spans="1:4" x14ac:dyDescent="0.35">
      <c r="A19">
        <v>1961</v>
      </c>
      <c r="B19">
        <v>2.34375E-2</v>
      </c>
      <c r="C19">
        <v>2.5862068965517199E-2</v>
      </c>
      <c r="D19">
        <v>3.2258064516128997E-2</v>
      </c>
    </row>
    <row r="20" spans="1:4" x14ac:dyDescent="0.35">
      <c r="A20">
        <v>1962</v>
      </c>
      <c r="B20">
        <v>7.8125E-3</v>
      </c>
      <c r="C20">
        <v>3.4482758620689703E-2</v>
      </c>
      <c r="D20">
        <v>2.4193548387096801E-2</v>
      </c>
    </row>
    <row r="21" spans="1:4" x14ac:dyDescent="0.35">
      <c r="A21">
        <v>1963</v>
      </c>
      <c r="B21">
        <v>7.8125E-3</v>
      </c>
      <c r="C21">
        <v>2.5862068965517199E-2</v>
      </c>
      <c r="D21">
        <v>1.6129032258064498E-2</v>
      </c>
    </row>
    <row r="22" spans="1:4" x14ac:dyDescent="0.35">
      <c r="A22">
        <v>1964</v>
      </c>
      <c r="B22">
        <v>2.34375E-2</v>
      </c>
      <c r="C22">
        <v>3.4482758620689703E-2</v>
      </c>
      <c r="D22">
        <v>4.8387096774193498E-2</v>
      </c>
    </row>
    <row r="23" spans="1:4" x14ac:dyDescent="0.35">
      <c r="A23">
        <v>1965</v>
      </c>
      <c r="B23">
        <v>2.34375E-2</v>
      </c>
      <c r="C23">
        <v>2.5862068965517199E-2</v>
      </c>
      <c r="D23">
        <v>1.6129032258064498E-2</v>
      </c>
    </row>
    <row r="24" spans="1:4" x14ac:dyDescent="0.35">
      <c r="A24">
        <v>1966</v>
      </c>
      <c r="B24">
        <v>7.03125E-2</v>
      </c>
      <c r="C24">
        <v>8.6206896551724102E-3</v>
      </c>
      <c r="D24">
        <v>3.2258064516128997E-2</v>
      </c>
    </row>
    <row r="25" spans="1:4" x14ac:dyDescent="0.35">
      <c r="A25">
        <v>1967</v>
      </c>
      <c r="B25">
        <v>3.125E-2</v>
      </c>
      <c r="C25">
        <v>8.6206896551724102E-3</v>
      </c>
      <c r="D25">
        <v>2.4193548387096801E-2</v>
      </c>
    </row>
    <row r="26" spans="1:4" x14ac:dyDescent="0.35">
      <c r="A26">
        <v>1968</v>
      </c>
      <c r="B26" t="e">
        <f>-Inf</f>
        <v>#NAME?</v>
      </c>
      <c r="C26">
        <v>8.6206896551724102E-3</v>
      </c>
      <c r="D26" t="e">
        <f>-Inf</f>
        <v>#NAME?</v>
      </c>
    </row>
    <row r="27" spans="1:4" x14ac:dyDescent="0.35">
      <c r="A27">
        <v>1969</v>
      </c>
      <c r="B27">
        <v>5.46875E-2</v>
      </c>
      <c r="C27">
        <v>3.4482758620689703E-2</v>
      </c>
      <c r="D27">
        <v>1.6129032258064498E-2</v>
      </c>
    </row>
    <row r="28" spans="1:4" x14ac:dyDescent="0.35">
      <c r="A28">
        <v>1970</v>
      </c>
      <c r="B28">
        <v>1.5625E-2</v>
      </c>
      <c r="C28" t="e">
        <f>-Inf</f>
        <v>#NAME?</v>
      </c>
      <c r="D28" t="e">
        <f>-Inf</f>
        <v>#NAME?</v>
      </c>
    </row>
    <row r="29" spans="1:4" x14ac:dyDescent="0.35">
      <c r="A29">
        <v>1971</v>
      </c>
      <c r="B29">
        <v>7.8125E-3</v>
      </c>
      <c r="C29" t="e">
        <f>-Inf</f>
        <v>#NAME?</v>
      </c>
      <c r="D29">
        <v>8.0645161290322596E-3</v>
      </c>
    </row>
    <row r="30" spans="1:4" x14ac:dyDescent="0.35">
      <c r="A30">
        <v>1972</v>
      </c>
      <c r="B30">
        <v>2.34375E-2</v>
      </c>
      <c r="C30" t="e">
        <f>-Inf</f>
        <v>#NAME?</v>
      </c>
      <c r="D30">
        <v>8.8709677419354802E-2</v>
      </c>
    </row>
    <row r="31" spans="1:4" x14ac:dyDescent="0.35">
      <c r="A31">
        <v>1973</v>
      </c>
      <c r="B31">
        <v>2.34375E-2</v>
      </c>
      <c r="C31">
        <v>8.6206896551724102E-3</v>
      </c>
      <c r="D31">
        <v>2.4193548387096801E-2</v>
      </c>
    </row>
    <row r="32" spans="1:4" x14ac:dyDescent="0.35">
      <c r="A32">
        <v>1974</v>
      </c>
      <c r="B32">
        <v>1.5625E-2</v>
      </c>
      <c r="C32" t="e">
        <f>-Inf</f>
        <v>#NAME?</v>
      </c>
      <c r="D32" t="e">
        <f>-Inf</f>
        <v>#NAME?</v>
      </c>
    </row>
    <row r="33" spans="1:4" x14ac:dyDescent="0.35">
      <c r="A33">
        <v>1975</v>
      </c>
      <c r="B33" t="e">
        <f>-Inf</f>
        <v>#NAME?</v>
      </c>
      <c r="C33" t="e">
        <f>-Inf</f>
        <v>#NAME?</v>
      </c>
      <c r="D33" t="e">
        <f>-Inf</f>
        <v>#NAME?</v>
      </c>
    </row>
    <row r="34" spans="1:4" x14ac:dyDescent="0.35">
      <c r="A34">
        <v>1976</v>
      </c>
      <c r="B34">
        <v>1.5625E-2</v>
      </c>
      <c r="C34" t="e">
        <f>-Inf</f>
        <v>#NAME?</v>
      </c>
      <c r="D34">
        <v>2.4193548387096801E-2</v>
      </c>
    </row>
    <row r="35" spans="1:4" x14ac:dyDescent="0.35">
      <c r="A35">
        <v>1977</v>
      </c>
      <c r="B35">
        <v>1.5625E-2</v>
      </c>
      <c r="C35">
        <v>2.5862068965517199E-2</v>
      </c>
      <c r="D35">
        <v>6.4516129032258104E-2</v>
      </c>
    </row>
    <row r="36" spans="1:4" x14ac:dyDescent="0.35">
      <c r="A36">
        <v>1978</v>
      </c>
      <c r="B36">
        <v>1.5625E-2</v>
      </c>
      <c r="C36">
        <v>2.5862068965517199E-2</v>
      </c>
      <c r="D36">
        <v>6.4516129032258104E-2</v>
      </c>
    </row>
    <row r="37" spans="1:4" x14ac:dyDescent="0.35">
      <c r="A37">
        <v>1979</v>
      </c>
      <c r="B37">
        <v>5.46875E-2</v>
      </c>
      <c r="C37">
        <v>8.6206896551724102E-3</v>
      </c>
      <c r="D37" t="e">
        <f>-Inf</f>
        <v>#NAME?</v>
      </c>
    </row>
    <row r="38" spans="1:4" x14ac:dyDescent="0.35">
      <c r="A38">
        <v>1980</v>
      </c>
      <c r="B38">
        <v>6.25E-2</v>
      </c>
      <c r="C38">
        <v>1.72413793103448E-2</v>
      </c>
      <c r="D38">
        <v>4.0322580645161303E-2</v>
      </c>
    </row>
    <row r="39" spans="1:4" x14ac:dyDescent="0.35">
      <c r="A39">
        <v>1981</v>
      </c>
      <c r="B39">
        <v>7.8125E-3</v>
      </c>
      <c r="C39">
        <v>8.6206896551724102E-3</v>
      </c>
      <c r="D39">
        <v>8.0645161290322596E-3</v>
      </c>
    </row>
    <row r="40" spans="1:4" x14ac:dyDescent="0.35">
      <c r="A40">
        <v>1982</v>
      </c>
      <c r="B40">
        <v>1.5625E-2</v>
      </c>
      <c r="C40">
        <v>8.6206896551724102E-3</v>
      </c>
      <c r="D40">
        <v>8.0645161290322596E-3</v>
      </c>
    </row>
    <row r="41" spans="1:4" x14ac:dyDescent="0.35">
      <c r="A41">
        <v>1983</v>
      </c>
      <c r="B41">
        <v>7.8125E-3</v>
      </c>
      <c r="C41">
        <v>8.6206896551724102E-3</v>
      </c>
      <c r="D41">
        <v>1.6129032258064498E-2</v>
      </c>
    </row>
    <row r="42" spans="1:4" x14ac:dyDescent="0.35">
      <c r="A42">
        <v>1984</v>
      </c>
      <c r="B42">
        <v>1.5625E-2</v>
      </c>
      <c r="C42">
        <v>8.6206896551724102E-3</v>
      </c>
      <c r="D42">
        <v>8.0645161290322596E-3</v>
      </c>
    </row>
    <row r="43" spans="1:4" x14ac:dyDescent="0.35">
      <c r="A43">
        <v>1985</v>
      </c>
      <c r="B43">
        <v>1.5625E-2</v>
      </c>
      <c r="C43">
        <v>8.6206896551724102E-3</v>
      </c>
      <c r="D43">
        <v>8.0645161290322596E-3</v>
      </c>
    </row>
    <row r="44" spans="1:4" x14ac:dyDescent="0.35">
      <c r="A44">
        <v>1986</v>
      </c>
      <c r="B44">
        <v>7.8125E-3</v>
      </c>
      <c r="C44">
        <v>2.5862068965517199E-2</v>
      </c>
      <c r="D44">
        <v>8.0645161290322596E-3</v>
      </c>
    </row>
    <row r="45" spans="1:4" x14ac:dyDescent="0.35">
      <c r="A45">
        <v>1987</v>
      </c>
      <c r="B45">
        <v>2.34375E-2</v>
      </c>
      <c r="C45">
        <v>2.5862068965517199E-2</v>
      </c>
      <c r="D45">
        <v>1.6129032258064498E-2</v>
      </c>
    </row>
    <row r="46" spans="1:4" x14ac:dyDescent="0.35">
      <c r="A46">
        <v>1988</v>
      </c>
      <c r="B46">
        <v>2.34375E-2</v>
      </c>
      <c r="C46">
        <v>8.6206896551724102E-3</v>
      </c>
      <c r="D46">
        <v>1.6129032258064498E-2</v>
      </c>
    </row>
    <row r="47" spans="1:4" x14ac:dyDescent="0.35">
      <c r="A47">
        <v>1989</v>
      </c>
      <c r="B47">
        <v>3.90625E-2</v>
      </c>
      <c r="C47">
        <v>8.6206896551724102E-3</v>
      </c>
      <c r="D47">
        <v>2.4193548387096801E-2</v>
      </c>
    </row>
    <row r="48" spans="1:4" x14ac:dyDescent="0.35">
      <c r="A48">
        <v>1990</v>
      </c>
      <c r="B48">
        <v>3.125E-2</v>
      </c>
      <c r="C48">
        <v>1.72413793103448E-2</v>
      </c>
      <c r="D48">
        <v>1.6129032258064498E-2</v>
      </c>
    </row>
    <row r="49" spans="1:4" x14ac:dyDescent="0.35">
      <c r="A49">
        <v>1991</v>
      </c>
      <c r="B49">
        <v>3.125E-2</v>
      </c>
      <c r="C49" t="e">
        <f>-Inf</f>
        <v>#NAME?</v>
      </c>
      <c r="D49">
        <v>1.6129032258064498E-2</v>
      </c>
    </row>
    <row r="50" spans="1:4" x14ac:dyDescent="0.35">
      <c r="A50">
        <v>1992</v>
      </c>
      <c r="B50">
        <v>3.125E-2</v>
      </c>
      <c r="C50">
        <v>1.72413793103448E-2</v>
      </c>
      <c r="D50">
        <v>2.4193548387096801E-2</v>
      </c>
    </row>
    <row r="51" spans="1:4" x14ac:dyDescent="0.35">
      <c r="A51">
        <v>1993</v>
      </c>
      <c r="B51">
        <v>2.34375E-2</v>
      </c>
      <c r="C51">
        <v>2.5862068965517199E-2</v>
      </c>
      <c r="D51">
        <v>1.6129032258064498E-2</v>
      </c>
    </row>
    <row r="52" spans="1:4" x14ac:dyDescent="0.35">
      <c r="A52">
        <v>1994</v>
      </c>
      <c r="B52">
        <v>2.34375E-2</v>
      </c>
      <c r="C52">
        <v>2.5862068965517199E-2</v>
      </c>
      <c r="D52">
        <v>1.6129032258064498E-2</v>
      </c>
    </row>
    <row r="53" spans="1:4" x14ac:dyDescent="0.35">
      <c r="A53">
        <v>1995</v>
      </c>
      <c r="B53">
        <v>1.5625E-2</v>
      </c>
      <c r="C53">
        <v>1.72413793103448E-2</v>
      </c>
      <c r="D53">
        <v>1.6129032258064498E-2</v>
      </c>
    </row>
    <row r="54" spans="1:4" x14ac:dyDescent="0.35">
      <c r="A54">
        <v>1996</v>
      </c>
      <c r="B54">
        <v>3.125E-2</v>
      </c>
      <c r="C54">
        <v>2.5862068965517199E-2</v>
      </c>
      <c r="D54">
        <v>1.6129032258064498E-2</v>
      </c>
    </row>
    <row r="55" spans="1:4" x14ac:dyDescent="0.35">
      <c r="A55">
        <v>1997</v>
      </c>
      <c r="B55">
        <v>4.6875E-2</v>
      </c>
      <c r="C55">
        <v>3.4482758620689703E-2</v>
      </c>
      <c r="D55">
        <v>1.6129032258064498E-2</v>
      </c>
    </row>
    <row r="56" spans="1:4" x14ac:dyDescent="0.35">
      <c r="A56">
        <v>1998</v>
      </c>
      <c r="B56">
        <v>3.90625E-2</v>
      </c>
      <c r="C56">
        <v>1.72413793103448E-2</v>
      </c>
      <c r="D56">
        <v>1.6129032258064498E-2</v>
      </c>
    </row>
    <row r="57" spans="1:4" x14ac:dyDescent="0.35">
      <c r="A57">
        <v>1999</v>
      </c>
      <c r="B57">
        <v>7.8125E-3</v>
      </c>
      <c r="C57">
        <v>8.6206896551724102E-3</v>
      </c>
      <c r="D57">
        <v>8.0645161290322596E-3</v>
      </c>
    </row>
    <row r="58" spans="1:4" x14ac:dyDescent="0.35">
      <c r="A58">
        <v>2000</v>
      </c>
      <c r="B58">
        <v>1.5625E-2</v>
      </c>
      <c r="C58">
        <v>8.6206896551724102E-3</v>
      </c>
      <c r="D58">
        <v>8.0645161290322596E-3</v>
      </c>
    </row>
    <row r="59" spans="1:4" x14ac:dyDescent="0.35">
      <c r="A59">
        <v>2001</v>
      </c>
      <c r="B59">
        <v>3.125E-2</v>
      </c>
      <c r="C59">
        <v>8.6206896551724102E-3</v>
      </c>
      <c r="D59">
        <v>8.0645161290322596E-3</v>
      </c>
    </row>
    <row r="60" spans="1:4" x14ac:dyDescent="0.35">
      <c r="A60">
        <v>2002</v>
      </c>
      <c r="B60">
        <v>0.125</v>
      </c>
      <c r="C60">
        <v>3.4482758620689703E-2</v>
      </c>
      <c r="D60">
        <v>2.4193548387096801E-2</v>
      </c>
    </row>
    <row r="61" spans="1:4" x14ac:dyDescent="0.35">
      <c r="A61">
        <v>2003</v>
      </c>
      <c r="B61">
        <v>4.6875E-2</v>
      </c>
      <c r="C61">
        <v>2.5862068965517199E-2</v>
      </c>
      <c r="D61">
        <v>3.2258064516128997E-2</v>
      </c>
    </row>
    <row r="62" spans="1:4" x14ac:dyDescent="0.35">
      <c r="A62">
        <v>2004</v>
      </c>
      <c r="B62">
        <v>3.90625E-2</v>
      </c>
      <c r="C62">
        <v>4.31034482758621E-2</v>
      </c>
      <c r="D62">
        <v>2.4193548387096801E-2</v>
      </c>
    </row>
    <row r="63" spans="1:4" x14ac:dyDescent="0.35">
      <c r="A63">
        <v>2005</v>
      </c>
      <c r="B63">
        <v>1.5625E-2</v>
      </c>
      <c r="C63">
        <v>1.72413793103448E-2</v>
      </c>
      <c r="D63">
        <v>3.2258064516128997E-2</v>
      </c>
    </row>
    <row r="64" spans="1:4" x14ac:dyDescent="0.35">
      <c r="A64">
        <v>2006</v>
      </c>
      <c r="B64">
        <v>3.90625E-2</v>
      </c>
      <c r="C64">
        <v>3.4482758620689703E-2</v>
      </c>
      <c r="D64">
        <v>4.0322580645161303E-2</v>
      </c>
    </row>
    <row r="65" spans="1:4" x14ac:dyDescent="0.35">
      <c r="A65">
        <v>2007</v>
      </c>
      <c r="B65">
        <v>3.125E-2</v>
      </c>
      <c r="C65">
        <v>2.5862068965517199E-2</v>
      </c>
      <c r="D65">
        <v>4.8387096774193498E-2</v>
      </c>
    </row>
    <row r="66" spans="1:4" x14ac:dyDescent="0.35">
      <c r="A66">
        <v>2008</v>
      </c>
      <c r="B66">
        <v>3.125E-2</v>
      </c>
      <c r="C66">
        <v>1.72413793103448E-2</v>
      </c>
      <c r="D66">
        <v>1.6129032258064498E-2</v>
      </c>
    </row>
    <row r="67" spans="1:4" x14ac:dyDescent="0.35">
      <c r="A67">
        <v>2009</v>
      </c>
      <c r="B67">
        <v>2.34375E-2</v>
      </c>
      <c r="C67">
        <v>2.5862068965517199E-2</v>
      </c>
      <c r="D67">
        <v>1.6129032258064498E-2</v>
      </c>
    </row>
    <row r="68" spans="1:4" x14ac:dyDescent="0.35">
      <c r="A68">
        <v>2010</v>
      </c>
      <c r="B68">
        <v>6.25E-2</v>
      </c>
      <c r="C68">
        <v>1.72413793103448E-2</v>
      </c>
      <c r="D68">
        <v>2.4193548387096801E-2</v>
      </c>
    </row>
    <row r="69" spans="1:4" x14ac:dyDescent="0.35">
      <c r="A69">
        <v>2011</v>
      </c>
      <c r="B69">
        <v>1.5625E-2</v>
      </c>
      <c r="C69">
        <v>1.72413793103448E-2</v>
      </c>
      <c r="D69">
        <v>2.4193548387096801E-2</v>
      </c>
    </row>
    <row r="70" spans="1:4" x14ac:dyDescent="0.35">
      <c r="A70">
        <v>2012</v>
      </c>
      <c r="B70">
        <v>2.34375E-2</v>
      </c>
      <c r="C70">
        <v>2.5862068965517199E-2</v>
      </c>
      <c r="D70">
        <v>3.2258064516128997E-2</v>
      </c>
    </row>
    <row r="71" spans="1:4" x14ac:dyDescent="0.35">
      <c r="A71">
        <v>2013</v>
      </c>
      <c r="B71">
        <v>4.6875E-2</v>
      </c>
      <c r="C71">
        <v>5.1724137931034503E-2</v>
      </c>
      <c r="D71">
        <v>3.2258064516128997E-2</v>
      </c>
    </row>
    <row r="72" spans="1:4" x14ac:dyDescent="0.35">
      <c r="A72">
        <v>2014</v>
      </c>
      <c r="B72">
        <v>3.125E-2</v>
      </c>
      <c r="C72">
        <v>4.31034482758621E-2</v>
      </c>
      <c r="D72">
        <v>3.2258064516128997E-2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1981</v>
      </c>
      <c r="B2">
        <v>2.1978021978022001E-2</v>
      </c>
      <c r="C2">
        <v>2.1739130434782601E-2</v>
      </c>
      <c r="D2">
        <v>3.2608695652173898E-2</v>
      </c>
      <c r="E2">
        <v>1.0989010989011E-2</v>
      </c>
    </row>
    <row r="3" spans="1:5" x14ac:dyDescent="0.35">
      <c r="A3">
        <v>1982</v>
      </c>
      <c r="B3">
        <v>3.2967032967033003E-2</v>
      </c>
      <c r="C3">
        <v>3.2608695652173898E-2</v>
      </c>
      <c r="D3">
        <v>1.0869565217391301E-2</v>
      </c>
      <c r="E3">
        <v>1.0989010989011E-2</v>
      </c>
    </row>
    <row r="4" spans="1:5" x14ac:dyDescent="0.35">
      <c r="A4">
        <v>1983</v>
      </c>
      <c r="B4">
        <v>4.3956043956044001E-2</v>
      </c>
      <c r="C4">
        <v>6.5217391304347797E-2</v>
      </c>
      <c r="D4">
        <v>3.2608695652173898E-2</v>
      </c>
      <c r="E4">
        <v>4.3956043956044001E-2</v>
      </c>
    </row>
    <row r="5" spans="1:5" x14ac:dyDescent="0.35">
      <c r="A5">
        <v>1984</v>
      </c>
      <c r="B5">
        <v>4.3956043956044001E-2</v>
      </c>
      <c r="C5">
        <v>1.0869565217391301E-2</v>
      </c>
      <c r="D5">
        <v>1.0869565217391301E-2</v>
      </c>
      <c r="E5">
        <v>3.2967032967033003E-2</v>
      </c>
    </row>
    <row r="6" spans="1:5" x14ac:dyDescent="0.35">
      <c r="A6">
        <v>1985</v>
      </c>
      <c r="B6">
        <v>6.5934065934065894E-2</v>
      </c>
      <c r="C6">
        <v>3.2608695652173898E-2</v>
      </c>
      <c r="D6">
        <v>3.2608695652173898E-2</v>
      </c>
      <c r="E6">
        <v>5.4945054945054903E-2</v>
      </c>
    </row>
    <row r="7" spans="1:5" x14ac:dyDescent="0.35">
      <c r="A7">
        <v>1986</v>
      </c>
      <c r="B7">
        <v>2.1978021978022001E-2</v>
      </c>
      <c r="C7">
        <v>2.1739130434782601E-2</v>
      </c>
      <c r="D7">
        <v>5.4347826086956499E-2</v>
      </c>
      <c r="E7">
        <v>3.2967032967033003E-2</v>
      </c>
    </row>
    <row r="8" spans="1:5" x14ac:dyDescent="0.35">
      <c r="A8">
        <v>1987</v>
      </c>
      <c r="B8">
        <v>2.1978021978022001E-2</v>
      </c>
      <c r="C8">
        <v>2.1739130434782601E-2</v>
      </c>
      <c r="D8">
        <v>2.1739130434782601E-2</v>
      </c>
      <c r="E8">
        <v>4.3956043956044001E-2</v>
      </c>
    </row>
    <row r="9" spans="1:5" x14ac:dyDescent="0.35">
      <c r="A9">
        <v>1988</v>
      </c>
      <c r="B9">
        <v>1.0989010989011E-2</v>
      </c>
      <c r="C9">
        <v>6.5217391304347797E-2</v>
      </c>
      <c r="D9">
        <v>4.3478260869565202E-2</v>
      </c>
      <c r="E9">
        <v>2.1978021978022001E-2</v>
      </c>
    </row>
    <row r="10" spans="1:5" x14ac:dyDescent="0.35">
      <c r="A10">
        <v>1989</v>
      </c>
      <c r="B10">
        <v>2.1978021978022001E-2</v>
      </c>
      <c r="C10">
        <v>2.1739130434782601E-2</v>
      </c>
      <c r="D10">
        <v>3.2608695652173898E-2</v>
      </c>
      <c r="E10">
        <v>7.69230769230769E-2</v>
      </c>
    </row>
    <row r="11" spans="1:5" x14ac:dyDescent="0.35">
      <c r="A11">
        <v>1990</v>
      </c>
      <c r="B11">
        <v>1.0989010989011E-2</v>
      </c>
      <c r="C11">
        <v>5.4347826086956499E-2</v>
      </c>
      <c r="D11">
        <v>2.1739130434782601E-2</v>
      </c>
      <c r="E11">
        <v>2.1978021978022001E-2</v>
      </c>
    </row>
    <row r="12" spans="1:5" x14ac:dyDescent="0.35">
      <c r="A12">
        <v>1991</v>
      </c>
      <c r="B12">
        <v>5.4945054945054903E-2</v>
      </c>
      <c r="C12">
        <v>1.0869565217391301E-2</v>
      </c>
      <c r="D12">
        <v>1.0869565217391301E-2</v>
      </c>
      <c r="E12">
        <v>1.0989010989011E-2</v>
      </c>
    </row>
    <row r="13" spans="1:5" x14ac:dyDescent="0.35">
      <c r="A13">
        <v>1992</v>
      </c>
      <c r="B13">
        <v>6.5934065934065894E-2</v>
      </c>
      <c r="C13">
        <v>1.0869565217391301E-2</v>
      </c>
      <c r="D13">
        <v>1.0869565217391301E-2</v>
      </c>
      <c r="E13">
        <v>1.0989010989011E-2</v>
      </c>
    </row>
    <row r="14" spans="1:5" x14ac:dyDescent="0.35">
      <c r="A14">
        <v>1993</v>
      </c>
      <c r="B14">
        <v>4.3956043956044001E-2</v>
      </c>
      <c r="C14">
        <v>1.0869565217391301E-2</v>
      </c>
      <c r="D14">
        <v>3.2608695652173898E-2</v>
      </c>
      <c r="E14">
        <v>2.1978021978022001E-2</v>
      </c>
    </row>
    <row r="15" spans="1:5" x14ac:dyDescent="0.35">
      <c r="A15">
        <v>1994</v>
      </c>
      <c r="B15" t="e">
        <f>-Inf</f>
        <v>#NAME?</v>
      </c>
      <c r="C15">
        <v>1.0869565217391301E-2</v>
      </c>
      <c r="D15" t="e">
        <f>-Inf</f>
        <v>#NAME?</v>
      </c>
      <c r="E15">
        <v>1.0989010989011E-2</v>
      </c>
    </row>
    <row r="16" spans="1:5" x14ac:dyDescent="0.35">
      <c r="A16">
        <v>1995</v>
      </c>
      <c r="B16">
        <v>2.1978021978022001E-2</v>
      </c>
      <c r="C16">
        <v>2.1739130434782601E-2</v>
      </c>
      <c r="D16">
        <v>2.1739130434782601E-2</v>
      </c>
      <c r="E16">
        <v>2.1978021978022001E-2</v>
      </c>
    </row>
    <row r="17" spans="1:5" x14ac:dyDescent="0.35">
      <c r="A17">
        <v>1996</v>
      </c>
      <c r="B17">
        <v>3.2967032967033003E-2</v>
      </c>
      <c r="C17">
        <v>4.3478260869565202E-2</v>
      </c>
      <c r="D17">
        <v>2.1739130434782601E-2</v>
      </c>
      <c r="E17">
        <v>1.0989010989011E-2</v>
      </c>
    </row>
    <row r="18" spans="1:5" x14ac:dyDescent="0.35">
      <c r="A18">
        <v>1997</v>
      </c>
      <c r="B18">
        <v>2.1978021978022001E-2</v>
      </c>
      <c r="C18">
        <v>4.3478260869565202E-2</v>
      </c>
      <c r="D18">
        <v>2.1739130434782601E-2</v>
      </c>
      <c r="E18" t="e">
        <f>-Inf</f>
        <v>#NAME?</v>
      </c>
    </row>
    <row r="19" spans="1:5" x14ac:dyDescent="0.35">
      <c r="A19">
        <v>1998</v>
      </c>
      <c r="B19">
        <v>3.2967032967033003E-2</v>
      </c>
      <c r="C19">
        <v>1.0869565217391301E-2</v>
      </c>
      <c r="D19">
        <v>6.5217391304347797E-2</v>
      </c>
      <c r="E19">
        <v>1.0989010989011E-2</v>
      </c>
    </row>
    <row r="20" spans="1:5" x14ac:dyDescent="0.35">
      <c r="A20">
        <v>1999</v>
      </c>
      <c r="B20" t="e">
        <f>-Inf</f>
        <v>#NAME?</v>
      </c>
      <c r="C20">
        <v>2.1739130434782601E-2</v>
      </c>
      <c r="D20">
        <v>1.0869565217391301E-2</v>
      </c>
      <c r="E20">
        <v>2.1978021978022001E-2</v>
      </c>
    </row>
    <row r="21" spans="1:5" x14ac:dyDescent="0.35">
      <c r="A21">
        <v>2000</v>
      </c>
      <c r="B21">
        <v>1.0989010989011E-2</v>
      </c>
      <c r="C21">
        <v>2.1739130434782601E-2</v>
      </c>
      <c r="D21">
        <v>1.0869565217391301E-2</v>
      </c>
      <c r="E21">
        <v>4.3956043956044001E-2</v>
      </c>
    </row>
    <row r="22" spans="1:5" x14ac:dyDescent="0.35">
      <c r="A22">
        <v>2001</v>
      </c>
      <c r="B22">
        <v>5.4945054945054903E-2</v>
      </c>
      <c r="C22">
        <v>0.119565217391304</v>
      </c>
      <c r="D22">
        <v>6.5217391304347797E-2</v>
      </c>
      <c r="E22">
        <v>3.2967032967033003E-2</v>
      </c>
    </row>
    <row r="23" spans="1:5" x14ac:dyDescent="0.35">
      <c r="A23">
        <v>2002</v>
      </c>
      <c r="B23">
        <v>1.0989010989011E-2</v>
      </c>
      <c r="C23">
        <v>4.3478260869565202E-2</v>
      </c>
      <c r="D23">
        <v>2.1739130434782601E-2</v>
      </c>
      <c r="E23">
        <v>2.1978021978022001E-2</v>
      </c>
    </row>
    <row r="24" spans="1:5" x14ac:dyDescent="0.35">
      <c r="A24">
        <v>2003</v>
      </c>
      <c r="B24">
        <v>2.1978021978022001E-2</v>
      </c>
      <c r="C24">
        <v>4.3478260869565202E-2</v>
      </c>
      <c r="D24">
        <v>3.2608695652173898E-2</v>
      </c>
      <c r="E24">
        <v>6.5934065934065894E-2</v>
      </c>
    </row>
    <row r="25" spans="1:5" x14ac:dyDescent="0.35">
      <c r="A25">
        <v>2004</v>
      </c>
      <c r="B25">
        <v>1.0989010989011E-2</v>
      </c>
      <c r="C25">
        <v>7.6086956521739094E-2</v>
      </c>
      <c r="D25">
        <v>1.0869565217391301E-2</v>
      </c>
      <c r="E25">
        <v>1.0989010989011E-2</v>
      </c>
    </row>
    <row r="26" spans="1:5" x14ac:dyDescent="0.35">
      <c r="A26">
        <v>2005</v>
      </c>
      <c r="B26">
        <v>1.0989010989011E-2</v>
      </c>
      <c r="C26">
        <v>2.1739130434782601E-2</v>
      </c>
      <c r="D26">
        <v>1.0869565217391301E-2</v>
      </c>
      <c r="E26">
        <v>1.0989010989011E-2</v>
      </c>
    </row>
    <row r="27" spans="1:5" x14ac:dyDescent="0.35">
      <c r="A27">
        <v>2006</v>
      </c>
      <c r="B27">
        <v>1.0989010989011E-2</v>
      </c>
      <c r="C27">
        <v>9.7826086956521702E-2</v>
      </c>
      <c r="D27">
        <v>3.2608695652173898E-2</v>
      </c>
      <c r="E27">
        <v>2.1978021978022001E-2</v>
      </c>
    </row>
    <row r="28" spans="1:5" x14ac:dyDescent="0.35">
      <c r="A28">
        <v>2007</v>
      </c>
      <c r="B28">
        <v>5.4945054945054903E-2</v>
      </c>
      <c r="C28">
        <v>2.1739130434782601E-2</v>
      </c>
      <c r="D28">
        <v>5.4347826086956499E-2</v>
      </c>
      <c r="E28">
        <v>3.2967032967033003E-2</v>
      </c>
    </row>
    <row r="29" spans="1:5" x14ac:dyDescent="0.35">
      <c r="A29">
        <v>2008</v>
      </c>
      <c r="B29">
        <v>3.2967032967033003E-2</v>
      </c>
      <c r="C29">
        <v>1.0869565217391301E-2</v>
      </c>
      <c r="D29">
        <v>5.4347826086956499E-2</v>
      </c>
      <c r="E29">
        <v>2.1978021978022001E-2</v>
      </c>
    </row>
    <row r="30" spans="1:5" x14ac:dyDescent="0.35">
      <c r="A30">
        <v>2009</v>
      </c>
      <c r="B30">
        <v>3.2967032967033003E-2</v>
      </c>
      <c r="C30">
        <v>6.5217391304347797E-2</v>
      </c>
      <c r="D30">
        <v>2.1739130434782601E-2</v>
      </c>
      <c r="E30">
        <v>4.3956043956044001E-2</v>
      </c>
    </row>
    <row r="31" spans="1:5" x14ac:dyDescent="0.35">
      <c r="A31">
        <v>2010</v>
      </c>
      <c r="B31">
        <v>3.2967032967033003E-2</v>
      </c>
      <c r="C31">
        <v>4.3478260869565202E-2</v>
      </c>
      <c r="D31">
        <v>0.119565217391304</v>
      </c>
      <c r="E31">
        <v>2.1978021978022001E-2</v>
      </c>
    </row>
    <row r="32" spans="1:5" x14ac:dyDescent="0.35">
      <c r="A32">
        <v>2011</v>
      </c>
      <c r="B32">
        <v>1.0989010989011E-2</v>
      </c>
      <c r="C32">
        <v>3.2608695652173898E-2</v>
      </c>
      <c r="D32">
        <v>1.0869565217391301E-2</v>
      </c>
      <c r="E32">
        <v>4.3956043956044001E-2</v>
      </c>
    </row>
    <row r="33" spans="1:5" x14ac:dyDescent="0.35">
      <c r="A33">
        <v>2012</v>
      </c>
      <c r="B33">
        <v>3.2967032967033003E-2</v>
      </c>
      <c r="C33">
        <v>3.2608695652173898E-2</v>
      </c>
      <c r="D33">
        <v>2.1739130434782601E-2</v>
      </c>
      <c r="E33">
        <v>2.1978021978022001E-2</v>
      </c>
    </row>
    <row r="34" spans="1:5" x14ac:dyDescent="0.35">
      <c r="A34">
        <v>2013</v>
      </c>
      <c r="B34">
        <v>3.2967032967033003E-2</v>
      </c>
      <c r="C34">
        <v>5.4347826086956499E-2</v>
      </c>
      <c r="D34">
        <v>7.6086956521739094E-2</v>
      </c>
      <c r="E34">
        <v>4.3956043956044001E-2</v>
      </c>
    </row>
    <row r="35" spans="1:5" x14ac:dyDescent="0.35">
      <c r="A35">
        <v>2014</v>
      </c>
      <c r="B35">
        <v>1.0989010989011E-2</v>
      </c>
      <c r="C35">
        <v>2.1739130434782601E-2</v>
      </c>
      <c r="D35">
        <v>8.6956521739130405E-2</v>
      </c>
      <c r="E35">
        <v>1.0989010989011E-2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1946</v>
      </c>
      <c r="B2">
        <v>2.1978021978022001E-2</v>
      </c>
      <c r="C2">
        <v>1.0869565217391301E-2</v>
      </c>
      <c r="D2">
        <v>2.1739130434782601E-2</v>
      </c>
      <c r="E2">
        <v>3.2967032967033003E-2</v>
      </c>
    </row>
    <row r="3" spans="1:5" x14ac:dyDescent="0.35">
      <c r="A3">
        <v>1947</v>
      </c>
      <c r="B3">
        <v>1.0989010989011E-2</v>
      </c>
      <c r="C3">
        <v>2.1739130434782601E-2</v>
      </c>
      <c r="D3">
        <v>3.2608695652173898E-2</v>
      </c>
      <c r="E3">
        <v>2.1978021978022001E-2</v>
      </c>
    </row>
    <row r="4" spans="1:5" x14ac:dyDescent="0.35">
      <c r="A4">
        <v>1948</v>
      </c>
      <c r="B4">
        <v>2.1978021978022001E-2</v>
      </c>
      <c r="C4">
        <v>1.0869565217391301E-2</v>
      </c>
      <c r="D4">
        <v>1.0869565217391301E-2</v>
      </c>
      <c r="E4">
        <v>2.1978021978022001E-2</v>
      </c>
    </row>
    <row r="5" spans="1:5" x14ac:dyDescent="0.35">
      <c r="A5">
        <v>1949</v>
      </c>
      <c r="B5">
        <v>1.0989010989011E-2</v>
      </c>
      <c r="C5">
        <v>1.0869565217391301E-2</v>
      </c>
      <c r="D5">
        <v>1.0869565217391301E-2</v>
      </c>
      <c r="E5">
        <v>3.2967032967033003E-2</v>
      </c>
    </row>
    <row r="6" spans="1:5" x14ac:dyDescent="0.35">
      <c r="A6">
        <v>1950</v>
      </c>
      <c r="B6">
        <v>2.1978021978022001E-2</v>
      </c>
      <c r="C6">
        <v>1.0869565217391301E-2</v>
      </c>
      <c r="D6">
        <v>2.1739130434782601E-2</v>
      </c>
      <c r="E6">
        <v>1.0989010989011E-2</v>
      </c>
    </row>
    <row r="7" spans="1:5" x14ac:dyDescent="0.35">
      <c r="A7">
        <v>1951</v>
      </c>
      <c r="B7">
        <v>1.0989010989011E-2</v>
      </c>
      <c r="C7">
        <v>2.1739130434782601E-2</v>
      </c>
      <c r="D7">
        <v>3.2608695652173898E-2</v>
      </c>
      <c r="E7">
        <v>1.0989010989011E-2</v>
      </c>
    </row>
    <row r="8" spans="1:5" x14ac:dyDescent="0.35">
      <c r="A8">
        <v>1952</v>
      </c>
      <c r="B8">
        <v>1.0989010989011E-2</v>
      </c>
      <c r="C8">
        <v>1.0869565217391301E-2</v>
      </c>
      <c r="D8">
        <v>1.0869565217391301E-2</v>
      </c>
      <c r="E8">
        <v>2.1978021978022001E-2</v>
      </c>
    </row>
    <row r="9" spans="1:5" x14ac:dyDescent="0.35">
      <c r="A9">
        <v>1953</v>
      </c>
      <c r="B9">
        <v>2.1978021978022001E-2</v>
      </c>
      <c r="C9">
        <v>1.0869565217391301E-2</v>
      </c>
      <c r="D9">
        <v>1.0869565217391301E-2</v>
      </c>
      <c r="E9">
        <v>4.3956043956044001E-2</v>
      </c>
    </row>
    <row r="10" spans="1:5" x14ac:dyDescent="0.35">
      <c r="A10">
        <v>1954</v>
      </c>
      <c r="B10">
        <v>1.0989010989011E-2</v>
      </c>
      <c r="C10">
        <v>1.0869565217391301E-2</v>
      </c>
      <c r="D10">
        <v>1.0869565217391301E-2</v>
      </c>
      <c r="E10">
        <v>2.1978021978022001E-2</v>
      </c>
    </row>
    <row r="11" spans="1:5" x14ac:dyDescent="0.35">
      <c r="A11">
        <v>1955</v>
      </c>
      <c r="B11">
        <v>2.1978021978022001E-2</v>
      </c>
      <c r="C11">
        <v>1.0869565217391301E-2</v>
      </c>
      <c r="D11">
        <v>2.1739130434782601E-2</v>
      </c>
      <c r="E11">
        <v>6.5934065934065894E-2</v>
      </c>
    </row>
    <row r="12" spans="1:5" x14ac:dyDescent="0.35">
      <c r="A12">
        <v>1956</v>
      </c>
      <c r="B12">
        <v>1.0989010989011E-2</v>
      </c>
      <c r="C12">
        <v>2.1739130434782601E-2</v>
      </c>
      <c r="D12">
        <v>1.0869565217391301E-2</v>
      </c>
      <c r="E12">
        <v>1.0989010989011E-2</v>
      </c>
    </row>
    <row r="13" spans="1:5" x14ac:dyDescent="0.35">
      <c r="A13">
        <v>1957</v>
      </c>
      <c r="B13">
        <v>1.0989010989011E-2</v>
      </c>
      <c r="C13">
        <v>1.0869565217391301E-2</v>
      </c>
      <c r="D13">
        <v>1.0869565217391301E-2</v>
      </c>
      <c r="E13">
        <v>1.0989010989011E-2</v>
      </c>
    </row>
    <row r="14" spans="1:5" x14ac:dyDescent="0.35">
      <c r="A14">
        <v>1958</v>
      </c>
      <c r="B14">
        <v>1.0989010989011E-2</v>
      </c>
      <c r="C14">
        <v>1.0869565217391301E-2</v>
      </c>
      <c r="D14" t="e">
        <f>-Inf</f>
        <v>#NAME?</v>
      </c>
      <c r="E14">
        <v>1.0989010989011E-2</v>
      </c>
    </row>
    <row r="15" spans="1:5" x14ac:dyDescent="0.35">
      <c r="A15">
        <v>1959</v>
      </c>
      <c r="B15">
        <v>1.0989010989011E-2</v>
      </c>
      <c r="C15">
        <v>3.2608695652173898E-2</v>
      </c>
      <c r="D15">
        <v>1.0869565217391301E-2</v>
      </c>
      <c r="E15">
        <v>2.1978021978022001E-2</v>
      </c>
    </row>
    <row r="16" spans="1:5" x14ac:dyDescent="0.35">
      <c r="A16">
        <v>1960</v>
      </c>
      <c r="B16">
        <v>1.0989010989011E-2</v>
      </c>
      <c r="C16">
        <v>2.1739130434782601E-2</v>
      </c>
      <c r="D16">
        <v>2.1739130434782601E-2</v>
      </c>
      <c r="E16">
        <v>2.1978021978022001E-2</v>
      </c>
    </row>
    <row r="17" spans="1:5" x14ac:dyDescent="0.35">
      <c r="A17">
        <v>1961</v>
      </c>
      <c r="B17">
        <v>2.1978021978022001E-2</v>
      </c>
      <c r="C17">
        <v>1.0869565217391301E-2</v>
      </c>
      <c r="D17">
        <v>1.0869565217391301E-2</v>
      </c>
      <c r="E17">
        <v>4.3956043956044001E-2</v>
      </c>
    </row>
    <row r="18" spans="1:5" x14ac:dyDescent="0.35">
      <c r="A18">
        <v>1962</v>
      </c>
      <c r="B18">
        <v>1.0989010989011E-2</v>
      </c>
      <c r="C18">
        <v>1.0869565217391301E-2</v>
      </c>
      <c r="D18">
        <v>3.2608695652173898E-2</v>
      </c>
      <c r="E18">
        <v>2.1978021978022001E-2</v>
      </c>
    </row>
    <row r="19" spans="1:5" x14ac:dyDescent="0.35">
      <c r="A19">
        <v>1963</v>
      </c>
      <c r="B19">
        <v>1.0989010989011E-2</v>
      </c>
      <c r="C19">
        <v>2.1739130434782601E-2</v>
      </c>
      <c r="D19">
        <v>2.1739130434782601E-2</v>
      </c>
      <c r="E19">
        <v>1.0989010989011E-2</v>
      </c>
    </row>
    <row r="20" spans="1:5" x14ac:dyDescent="0.35">
      <c r="A20">
        <v>1964</v>
      </c>
      <c r="B20">
        <v>1.0989010989011E-2</v>
      </c>
      <c r="C20">
        <v>1.0869565217391301E-2</v>
      </c>
      <c r="D20">
        <v>3.2608695652173898E-2</v>
      </c>
      <c r="E20">
        <v>2.1978021978022001E-2</v>
      </c>
    </row>
    <row r="21" spans="1:5" x14ac:dyDescent="0.35">
      <c r="A21">
        <v>1965</v>
      </c>
      <c r="B21">
        <v>1.0989010989011E-2</v>
      </c>
      <c r="C21">
        <v>1.0869565217391301E-2</v>
      </c>
      <c r="D21">
        <v>1.0869565217391301E-2</v>
      </c>
      <c r="E21">
        <v>3.2967032967033003E-2</v>
      </c>
    </row>
    <row r="22" spans="1:5" x14ac:dyDescent="0.35">
      <c r="A22">
        <v>1966</v>
      </c>
      <c r="B22">
        <v>1.0989010989011E-2</v>
      </c>
      <c r="C22">
        <v>2.1739130434782601E-2</v>
      </c>
      <c r="D22">
        <v>1.0869565217391301E-2</v>
      </c>
      <c r="E22">
        <v>3.2967032967033003E-2</v>
      </c>
    </row>
    <row r="23" spans="1:5" x14ac:dyDescent="0.35">
      <c r="A23">
        <v>1967</v>
      </c>
      <c r="B23">
        <v>1.0989010989011E-2</v>
      </c>
      <c r="C23">
        <v>3.2608695652173898E-2</v>
      </c>
      <c r="D23">
        <v>3.2608695652173898E-2</v>
      </c>
      <c r="E23">
        <v>2.1978021978022001E-2</v>
      </c>
    </row>
    <row r="24" spans="1:5" x14ac:dyDescent="0.35">
      <c r="A24">
        <v>1968</v>
      </c>
      <c r="B24">
        <v>1.0989010989011E-2</v>
      </c>
      <c r="C24">
        <v>2.1739130434782601E-2</v>
      </c>
      <c r="D24">
        <v>1.0869565217391301E-2</v>
      </c>
      <c r="E24">
        <v>2.1978021978022001E-2</v>
      </c>
    </row>
    <row r="25" spans="1:5" x14ac:dyDescent="0.35">
      <c r="A25">
        <v>1969</v>
      </c>
      <c r="B25">
        <v>1.0989010989011E-2</v>
      </c>
      <c r="C25">
        <v>1.0869565217391301E-2</v>
      </c>
      <c r="D25">
        <v>2.1739130434782601E-2</v>
      </c>
      <c r="E25">
        <v>2.1978021978022001E-2</v>
      </c>
    </row>
    <row r="26" spans="1:5" x14ac:dyDescent="0.35">
      <c r="A26">
        <v>1970</v>
      </c>
      <c r="B26">
        <v>2.1978021978022001E-2</v>
      </c>
      <c r="C26">
        <v>1.0869565217391301E-2</v>
      </c>
      <c r="D26">
        <v>2.1739130434782601E-2</v>
      </c>
      <c r="E26">
        <v>2.1978021978022001E-2</v>
      </c>
    </row>
    <row r="27" spans="1:5" x14ac:dyDescent="0.35">
      <c r="A27">
        <v>1971</v>
      </c>
      <c r="B27">
        <v>2.1978021978022001E-2</v>
      </c>
      <c r="C27">
        <v>2.1739130434782601E-2</v>
      </c>
      <c r="D27">
        <v>2.1739130434782601E-2</v>
      </c>
      <c r="E27">
        <v>1.0989010989011E-2</v>
      </c>
    </row>
    <row r="28" spans="1:5" x14ac:dyDescent="0.35">
      <c r="A28">
        <v>1972</v>
      </c>
      <c r="B28">
        <v>2.1978021978022001E-2</v>
      </c>
      <c r="C28">
        <v>1.0869565217391301E-2</v>
      </c>
      <c r="D28">
        <v>1.0869565217391301E-2</v>
      </c>
      <c r="E28">
        <v>2.1978021978022001E-2</v>
      </c>
    </row>
    <row r="29" spans="1:5" x14ac:dyDescent="0.35">
      <c r="A29">
        <v>1973</v>
      </c>
      <c r="B29">
        <v>2.1978021978022001E-2</v>
      </c>
      <c r="C29">
        <v>1.0869565217391301E-2</v>
      </c>
      <c r="D29">
        <v>2.1739130434782601E-2</v>
      </c>
      <c r="E29">
        <v>1.0989010989011E-2</v>
      </c>
    </row>
    <row r="30" spans="1:5" x14ac:dyDescent="0.35">
      <c r="A30">
        <v>1974</v>
      </c>
      <c r="B30">
        <v>2.1978021978022001E-2</v>
      </c>
      <c r="C30">
        <v>1.0869565217391301E-2</v>
      </c>
      <c r="D30">
        <v>3.2608695652173898E-2</v>
      </c>
      <c r="E30">
        <v>2.1978021978022001E-2</v>
      </c>
    </row>
    <row r="31" spans="1:5" x14ac:dyDescent="0.35">
      <c r="A31">
        <v>1975</v>
      </c>
      <c r="B31">
        <v>1.0989010989011E-2</v>
      </c>
      <c r="C31">
        <v>1.0869565217391301E-2</v>
      </c>
      <c r="D31">
        <v>1.0869565217391301E-2</v>
      </c>
      <c r="E31">
        <v>2.1978021978022001E-2</v>
      </c>
    </row>
    <row r="32" spans="1:5" x14ac:dyDescent="0.35">
      <c r="A32">
        <v>1976</v>
      </c>
      <c r="B32">
        <v>2.1978021978022001E-2</v>
      </c>
      <c r="C32">
        <v>1.0869565217391301E-2</v>
      </c>
      <c r="D32">
        <v>1.0869565217391301E-2</v>
      </c>
      <c r="E32">
        <v>1.0989010989011E-2</v>
      </c>
    </row>
    <row r="33" spans="1:5" x14ac:dyDescent="0.35">
      <c r="A33">
        <v>1977</v>
      </c>
      <c r="B33">
        <v>1.0989010989011E-2</v>
      </c>
      <c r="C33">
        <v>1.0869565217391301E-2</v>
      </c>
      <c r="D33">
        <v>1.0869565217391301E-2</v>
      </c>
      <c r="E33">
        <v>2.1978021978022001E-2</v>
      </c>
    </row>
    <row r="34" spans="1:5" x14ac:dyDescent="0.35">
      <c r="A34">
        <v>1978</v>
      </c>
      <c r="B34">
        <v>1.0989010989011E-2</v>
      </c>
      <c r="C34">
        <v>1.0869565217391301E-2</v>
      </c>
      <c r="D34">
        <v>3.2608695652173898E-2</v>
      </c>
      <c r="E34">
        <v>2.1978021978022001E-2</v>
      </c>
    </row>
    <row r="35" spans="1:5" x14ac:dyDescent="0.35">
      <c r="A35">
        <v>1979</v>
      </c>
      <c r="B35">
        <v>2.1978021978022001E-2</v>
      </c>
      <c r="C35">
        <v>2.1739130434782601E-2</v>
      </c>
      <c r="D35">
        <v>2.1739130434782601E-2</v>
      </c>
      <c r="E35">
        <v>1.0989010989011E-2</v>
      </c>
    </row>
    <row r="36" spans="1:5" x14ac:dyDescent="0.35">
      <c r="A36">
        <v>1980</v>
      </c>
      <c r="B36">
        <v>2.1978021978022001E-2</v>
      </c>
      <c r="C36">
        <v>1.0869565217391301E-2</v>
      </c>
      <c r="D36">
        <v>2.1739130434782601E-2</v>
      </c>
      <c r="E36">
        <v>2.1978021978022001E-2</v>
      </c>
    </row>
    <row r="37" spans="1:5" x14ac:dyDescent="0.35">
      <c r="A37">
        <v>1981</v>
      </c>
      <c r="B37">
        <v>2.1978021978022001E-2</v>
      </c>
      <c r="C37">
        <v>1.0869565217391301E-2</v>
      </c>
      <c r="D37">
        <v>1.0869565217391301E-2</v>
      </c>
      <c r="E37">
        <v>1.0989010989011E-2</v>
      </c>
    </row>
    <row r="38" spans="1:5" x14ac:dyDescent="0.35">
      <c r="A38">
        <v>1982</v>
      </c>
      <c r="B38">
        <v>2.1978021978022001E-2</v>
      </c>
      <c r="C38">
        <v>1.0869565217391301E-2</v>
      </c>
      <c r="D38">
        <v>1.0869565217391301E-2</v>
      </c>
      <c r="E38">
        <v>1.0989010989011E-2</v>
      </c>
    </row>
    <row r="39" spans="1:5" x14ac:dyDescent="0.35">
      <c r="A39">
        <v>1983</v>
      </c>
      <c r="B39">
        <v>1.0989010989011E-2</v>
      </c>
      <c r="C39">
        <v>2.1739130434782601E-2</v>
      </c>
      <c r="D39">
        <v>2.1739130434782601E-2</v>
      </c>
      <c r="E39">
        <v>2.1978021978022001E-2</v>
      </c>
    </row>
    <row r="40" spans="1:5" x14ac:dyDescent="0.35">
      <c r="A40">
        <v>1984</v>
      </c>
      <c r="B40">
        <v>2.1978021978022001E-2</v>
      </c>
      <c r="C40">
        <v>1.0869565217391301E-2</v>
      </c>
      <c r="D40">
        <v>2.1739130434782601E-2</v>
      </c>
      <c r="E40">
        <v>1.0989010989011E-2</v>
      </c>
    </row>
    <row r="41" spans="1:5" x14ac:dyDescent="0.35">
      <c r="A41">
        <v>1985</v>
      </c>
      <c r="B41">
        <v>2.1978021978022001E-2</v>
      </c>
      <c r="C41">
        <v>1.0869565217391301E-2</v>
      </c>
      <c r="D41">
        <v>1.0869565217391301E-2</v>
      </c>
      <c r="E41">
        <v>1.0989010989011E-2</v>
      </c>
    </row>
    <row r="42" spans="1:5" x14ac:dyDescent="0.35">
      <c r="A42">
        <v>1986</v>
      </c>
      <c r="B42">
        <v>1.0989010989011E-2</v>
      </c>
      <c r="C42">
        <v>2.1739130434782601E-2</v>
      </c>
      <c r="D42">
        <v>3.2608695652173898E-2</v>
      </c>
      <c r="E42">
        <v>3.2967032967033003E-2</v>
      </c>
    </row>
    <row r="43" spans="1:5" x14ac:dyDescent="0.35">
      <c r="A43">
        <v>1987</v>
      </c>
      <c r="B43">
        <v>1.0989010989011E-2</v>
      </c>
      <c r="C43">
        <v>1.0869565217391301E-2</v>
      </c>
      <c r="D43">
        <v>2.1739130434782601E-2</v>
      </c>
      <c r="E43">
        <v>2.1978021978022001E-2</v>
      </c>
    </row>
    <row r="44" spans="1:5" x14ac:dyDescent="0.35">
      <c r="A44">
        <v>1988</v>
      </c>
      <c r="B44">
        <v>1.0989010989011E-2</v>
      </c>
      <c r="C44">
        <v>1.0869565217391301E-2</v>
      </c>
      <c r="D44">
        <v>1.0869565217391301E-2</v>
      </c>
      <c r="E44">
        <v>3.2967032967033003E-2</v>
      </c>
    </row>
    <row r="45" spans="1:5" x14ac:dyDescent="0.35">
      <c r="A45">
        <v>1989</v>
      </c>
      <c r="B45">
        <v>1.0989010989011E-2</v>
      </c>
      <c r="C45">
        <v>1.0869565217391301E-2</v>
      </c>
      <c r="D45">
        <v>2.1739130434782601E-2</v>
      </c>
      <c r="E45">
        <v>1.0989010989011E-2</v>
      </c>
    </row>
    <row r="46" spans="1:5" x14ac:dyDescent="0.35">
      <c r="A46">
        <v>1990</v>
      </c>
      <c r="B46">
        <v>2.1978021978022001E-2</v>
      </c>
      <c r="C46">
        <v>1.0869565217391301E-2</v>
      </c>
      <c r="D46">
        <v>1.0869565217391301E-2</v>
      </c>
      <c r="E46">
        <v>1.0989010989011E-2</v>
      </c>
    </row>
    <row r="47" spans="1:5" x14ac:dyDescent="0.35">
      <c r="A47">
        <v>1991</v>
      </c>
      <c r="B47">
        <v>1.0989010989011E-2</v>
      </c>
      <c r="C47">
        <v>2.1739130434782601E-2</v>
      </c>
      <c r="D47">
        <v>1.0869565217391301E-2</v>
      </c>
      <c r="E47">
        <v>2.1978021978022001E-2</v>
      </c>
    </row>
    <row r="48" spans="1:5" x14ac:dyDescent="0.35">
      <c r="A48">
        <v>1992</v>
      </c>
      <c r="B48">
        <v>1.0989010989011E-2</v>
      </c>
      <c r="C48">
        <v>1.0869565217391301E-2</v>
      </c>
      <c r="D48">
        <v>2.1739130434782601E-2</v>
      </c>
      <c r="E48">
        <v>3.2967032967033003E-2</v>
      </c>
    </row>
    <row r="49" spans="1:5" x14ac:dyDescent="0.35">
      <c r="A49">
        <v>1993</v>
      </c>
      <c r="B49">
        <v>2.1978021978022001E-2</v>
      </c>
      <c r="C49">
        <v>2.1739130434782601E-2</v>
      </c>
      <c r="D49">
        <v>1.0869565217391301E-2</v>
      </c>
      <c r="E49">
        <v>2.1978021978022001E-2</v>
      </c>
    </row>
    <row r="50" spans="1:5" x14ac:dyDescent="0.35">
      <c r="A50">
        <v>1994</v>
      </c>
      <c r="B50">
        <v>2.1978021978022001E-2</v>
      </c>
      <c r="C50">
        <v>1.0869565217391301E-2</v>
      </c>
      <c r="D50">
        <v>4.3478260869565202E-2</v>
      </c>
      <c r="E50">
        <v>3.2967032967033003E-2</v>
      </c>
    </row>
    <row r="51" spans="1:5" x14ac:dyDescent="0.35">
      <c r="A51">
        <v>1995</v>
      </c>
      <c r="B51">
        <v>1.0989010989011E-2</v>
      </c>
      <c r="C51">
        <v>2.1739130434782601E-2</v>
      </c>
      <c r="D51">
        <v>2.1739130434782601E-2</v>
      </c>
      <c r="E51">
        <v>2.1978021978022001E-2</v>
      </c>
    </row>
    <row r="52" spans="1:5" x14ac:dyDescent="0.35">
      <c r="A52">
        <v>1996</v>
      </c>
      <c r="B52">
        <v>1.0989010989011E-2</v>
      </c>
      <c r="C52">
        <v>3.2608695652173898E-2</v>
      </c>
      <c r="D52">
        <v>1.0869565217391301E-2</v>
      </c>
      <c r="E52">
        <v>1.0989010989011E-2</v>
      </c>
    </row>
    <row r="53" spans="1:5" x14ac:dyDescent="0.35">
      <c r="A53">
        <v>1997</v>
      </c>
      <c r="B53">
        <v>2.1978021978022001E-2</v>
      </c>
      <c r="C53">
        <v>1.0869565217391301E-2</v>
      </c>
      <c r="D53">
        <v>1.0869565217391301E-2</v>
      </c>
      <c r="E53">
        <v>1.0989010989011E-2</v>
      </c>
    </row>
    <row r="54" spans="1:5" x14ac:dyDescent="0.35">
      <c r="A54">
        <v>1998</v>
      </c>
      <c r="B54">
        <v>2.1978021978022001E-2</v>
      </c>
      <c r="C54">
        <v>2.1739130434782601E-2</v>
      </c>
      <c r="D54">
        <v>2.1739130434782601E-2</v>
      </c>
      <c r="E54">
        <v>3.2967032967033003E-2</v>
      </c>
    </row>
    <row r="55" spans="1:5" x14ac:dyDescent="0.35">
      <c r="A55">
        <v>1999</v>
      </c>
      <c r="B55">
        <v>3.2967032967033003E-2</v>
      </c>
      <c r="C55">
        <v>1.0869565217391301E-2</v>
      </c>
      <c r="D55">
        <v>2.1739130434782601E-2</v>
      </c>
      <c r="E55">
        <v>2.1978021978022001E-2</v>
      </c>
    </row>
    <row r="56" spans="1:5" x14ac:dyDescent="0.35">
      <c r="A56">
        <v>2000</v>
      </c>
      <c r="B56">
        <v>2.1978021978022001E-2</v>
      </c>
      <c r="C56">
        <v>2.1739130434782601E-2</v>
      </c>
      <c r="D56">
        <v>2.1739130434782601E-2</v>
      </c>
      <c r="E56">
        <v>4.3956043956044001E-2</v>
      </c>
    </row>
    <row r="57" spans="1:5" x14ac:dyDescent="0.35">
      <c r="A57">
        <v>2001</v>
      </c>
      <c r="B57">
        <v>1.0989010989011E-2</v>
      </c>
      <c r="C57">
        <v>3.2608695652173898E-2</v>
      </c>
      <c r="D57">
        <v>1.0869565217391301E-2</v>
      </c>
      <c r="E57">
        <v>2.1978021978022001E-2</v>
      </c>
    </row>
    <row r="58" spans="1:5" x14ac:dyDescent="0.35">
      <c r="A58">
        <v>2002</v>
      </c>
      <c r="B58">
        <v>1.0989010989011E-2</v>
      </c>
      <c r="C58">
        <v>2.1739130434782601E-2</v>
      </c>
      <c r="D58">
        <v>1.0869565217391301E-2</v>
      </c>
      <c r="E58">
        <v>2.1978021978022001E-2</v>
      </c>
    </row>
    <row r="59" spans="1:5" x14ac:dyDescent="0.35">
      <c r="A59">
        <v>2003</v>
      </c>
      <c r="B59">
        <v>2.1978021978022001E-2</v>
      </c>
      <c r="C59">
        <v>3.2608695652173898E-2</v>
      </c>
      <c r="D59">
        <v>2.1739130434782601E-2</v>
      </c>
      <c r="E59">
        <v>2.1978021978022001E-2</v>
      </c>
    </row>
    <row r="60" spans="1:5" x14ac:dyDescent="0.35">
      <c r="A60">
        <v>2004</v>
      </c>
      <c r="B60">
        <v>3.2967032967033003E-2</v>
      </c>
      <c r="C60">
        <v>1.0869565217391301E-2</v>
      </c>
      <c r="D60">
        <v>1.0869565217391301E-2</v>
      </c>
      <c r="E60">
        <v>3.2967032967033003E-2</v>
      </c>
    </row>
    <row r="61" spans="1:5" x14ac:dyDescent="0.35">
      <c r="A61">
        <v>2005</v>
      </c>
      <c r="B61">
        <v>1.0989010989011E-2</v>
      </c>
      <c r="C61">
        <v>1.0869565217391301E-2</v>
      </c>
      <c r="D61">
        <v>3.2608695652173898E-2</v>
      </c>
      <c r="E61">
        <v>2.1978021978022001E-2</v>
      </c>
    </row>
    <row r="62" spans="1:5" x14ac:dyDescent="0.35">
      <c r="A62">
        <v>2006</v>
      </c>
      <c r="B62">
        <v>2.1978021978022001E-2</v>
      </c>
      <c r="C62">
        <v>2.1739130434782601E-2</v>
      </c>
      <c r="D62">
        <v>4.3478260869565202E-2</v>
      </c>
      <c r="E62">
        <v>2.1978021978022001E-2</v>
      </c>
    </row>
    <row r="63" spans="1:5" x14ac:dyDescent="0.35">
      <c r="A63">
        <v>2007</v>
      </c>
      <c r="B63">
        <v>3.2967032967033003E-2</v>
      </c>
      <c r="C63">
        <v>2.1739130434782601E-2</v>
      </c>
      <c r="D63">
        <v>5.4347826086956499E-2</v>
      </c>
      <c r="E63">
        <v>2.1978021978022001E-2</v>
      </c>
    </row>
    <row r="64" spans="1:5" x14ac:dyDescent="0.35">
      <c r="A64">
        <v>2008</v>
      </c>
      <c r="B64">
        <v>2.1978021978022001E-2</v>
      </c>
      <c r="C64">
        <v>1.0869565217391301E-2</v>
      </c>
      <c r="D64">
        <v>3.2608695652173898E-2</v>
      </c>
      <c r="E64">
        <v>2.1978021978022001E-2</v>
      </c>
    </row>
    <row r="65" spans="1:5" x14ac:dyDescent="0.35">
      <c r="A65">
        <v>2009</v>
      </c>
      <c r="B65">
        <v>1.0989010989011E-2</v>
      </c>
      <c r="C65">
        <v>1.0869565217391301E-2</v>
      </c>
      <c r="D65">
        <v>1.0869565217391301E-2</v>
      </c>
      <c r="E65">
        <v>5.4945054945054903E-2</v>
      </c>
    </row>
    <row r="66" spans="1:5" x14ac:dyDescent="0.35">
      <c r="A66">
        <v>2010</v>
      </c>
      <c r="B66">
        <v>2.1978021978022001E-2</v>
      </c>
      <c r="C66">
        <v>3.2608695652173898E-2</v>
      </c>
      <c r="D66">
        <v>3.2608695652173898E-2</v>
      </c>
      <c r="E66">
        <v>5.4945054945054903E-2</v>
      </c>
    </row>
    <row r="67" spans="1:5" x14ac:dyDescent="0.35">
      <c r="A67">
        <v>2011</v>
      </c>
      <c r="B67">
        <v>1.0989010989011E-2</v>
      </c>
      <c r="C67">
        <v>2.1739130434782601E-2</v>
      </c>
      <c r="D67">
        <v>2.1739130434782601E-2</v>
      </c>
      <c r="E67">
        <v>4.3956043956044001E-2</v>
      </c>
    </row>
    <row r="68" spans="1:5" x14ac:dyDescent="0.35">
      <c r="A68">
        <v>2012</v>
      </c>
      <c r="B68">
        <v>2.1978021978022001E-2</v>
      </c>
      <c r="C68">
        <v>1.0869565217391301E-2</v>
      </c>
      <c r="D68">
        <v>3.2608695652173898E-2</v>
      </c>
      <c r="E68">
        <v>2.1978021978022001E-2</v>
      </c>
    </row>
    <row r="69" spans="1:5" x14ac:dyDescent="0.35">
      <c r="A69">
        <v>2013</v>
      </c>
      <c r="B69">
        <v>4.3956043956044001E-2</v>
      </c>
      <c r="C69">
        <v>2.1739130434782601E-2</v>
      </c>
      <c r="D69">
        <v>2.1739130434782601E-2</v>
      </c>
      <c r="E69">
        <v>2.1978021978022001E-2</v>
      </c>
    </row>
    <row r="70" spans="1:5" x14ac:dyDescent="0.35">
      <c r="A70">
        <v>2014</v>
      </c>
      <c r="B70">
        <v>2.1978021978022001E-2</v>
      </c>
      <c r="C70">
        <v>3.2608695652173898E-2</v>
      </c>
      <c r="D70">
        <v>2.1739130434782601E-2</v>
      </c>
      <c r="E70">
        <v>2.1978021978022001E-2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1970</v>
      </c>
      <c r="B2">
        <v>2.1978021978022001E-2</v>
      </c>
      <c r="C2">
        <v>2.1739130434782601E-2</v>
      </c>
      <c r="D2">
        <v>3.2608695652173898E-2</v>
      </c>
      <c r="E2">
        <v>3.2967032967033003E-2</v>
      </c>
    </row>
    <row r="3" spans="1:5" x14ac:dyDescent="0.35">
      <c r="A3">
        <v>1971</v>
      </c>
      <c r="B3">
        <v>2.1978021978022001E-2</v>
      </c>
      <c r="C3">
        <v>1.0869565217391301E-2</v>
      </c>
      <c r="D3">
        <v>2.1739130434782601E-2</v>
      </c>
      <c r="E3">
        <v>2.1978021978022001E-2</v>
      </c>
    </row>
    <row r="4" spans="1:5" x14ac:dyDescent="0.35">
      <c r="A4">
        <v>1972</v>
      </c>
      <c r="B4">
        <v>2.1978021978022001E-2</v>
      </c>
      <c r="C4">
        <v>1.0869565217391301E-2</v>
      </c>
      <c r="D4">
        <v>4.3478260869565202E-2</v>
      </c>
      <c r="E4">
        <v>2.1978021978022001E-2</v>
      </c>
    </row>
    <row r="5" spans="1:5" x14ac:dyDescent="0.35">
      <c r="A5">
        <v>1973</v>
      </c>
      <c r="B5">
        <v>4.3956043956044001E-2</v>
      </c>
      <c r="C5">
        <v>4.3478260869565202E-2</v>
      </c>
      <c r="D5">
        <v>2.1739130434782601E-2</v>
      </c>
      <c r="E5">
        <v>2.1978021978022001E-2</v>
      </c>
    </row>
    <row r="6" spans="1:5" x14ac:dyDescent="0.35">
      <c r="A6">
        <v>1974</v>
      </c>
      <c r="B6">
        <v>2.1978021978022001E-2</v>
      </c>
      <c r="C6">
        <v>2.1739130434782601E-2</v>
      </c>
      <c r="D6">
        <v>3.2608695652173898E-2</v>
      </c>
      <c r="E6">
        <v>3.2967032967033003E-2</v>
      </c>
    </row>
    <row r="7" spans="1:5" x14ac:dyDescent="0.35">
      <c r="A7">
        <v>1975</v>
      </c>
      <c r="B7" t="e">
        <f>-Inf</f>
        <v>#NAME?</v>
      </c>
      <c r="C7">
        <v>2.1739130434782601E-2</v>
      </c>
      <c r="D7">
        <v>3.2608695652173898E-2</v>
      </c>
      <c r="E7">
        <v>4.3956043956044001E-2</v>
      </c>
    </row>
    <row r="8" spans="1:5" x14ac:dyDescent="0.35">
      <c r="A8">
        <v>1976</v>
      </c>
      <c r="B8">
        <v>3.2967032967033003E-2</v>
      </c>
      <c r="C8">
        <v>1.0869565217391301E-2</v>
      </c>
      <c r="D8">
        <v>2.1739130434782601E-2</v>
      </c>
      <c r="E8">
        <v>1.0989010989011E-2</v>
      </c>
    </row>
    <row r="9" spans="1:5" x14ac:dyDescent="0.35">
      <c r="A9">
        <v>1977</v>
      </c>
      <c r="B9">
        <v>1.0989010989011E-2</v>
      </c>
      <c r="C9">
        <v>3.2608695652173898E-2</v>
      </c>
      <c r="D9">
        <v>1.0869565217391301E-2</v>
      </c>
      <c r="E9">
        <v>2.1978021978022001E-2</v>
      </c>
    </row>
    <row r="10" spans="1:5" x14ac:dyDescent="0.35">
      <c r="A10">
        <v>1978</v>
      </c>
      <c r="B10">
        <v>4.3956043956044001E-2</v>
      </c>
      <c r="C10">
        <v>2.1739130434782601E-2</v>
      </c>
      <c r="D10">
        <v>2.1739130434782601E-2</v>
      </c>
      <c r="E10">
        <v>2.1978021978022001E-2</v>
      </c>
    </row>
    <row r="11" spans="1:5" x14ac:dyDescent="0.35">
      <c r="A11">
        <v>1979</v>
      </c>
      <c r="B11">
        <v>1.0989010989011E-2</v>
      </c>
      <c r="C11">
        <v>1.0869565217391301E-2</v>
      </c>
      <c r="D11">
        <v>2.1739130434782601E-2</v>
      </c>
      <c r="E11">
        <v>2.1978021978022001E-2</v>
      </c>
    </row>
    <row r="12" spans="1:5" x14ac:dyDescent="0.35">
      <c r="A12">
        <v>1980</v>
      </c>
      <c r="B12">
        <v>2.1978021978022001E-2</v>
      </c>
      <c r="C12">
        <v>2.1739130434782601E-2</v>
      </c>
      <c r="D12">
        <v>1.0869565217391301E-2</v>
      </c>
      <c r="E12">
        <v>3.2967032967033003E-2</v>
      </c>
    </row>
    <row r="13" spans="1:5" x14ac:dyDescent="0.35">
      <c r="A13">
        <v>1981</v>
      </c>
      <c r="B13">
        <v>1.0989010989011E-2</v>
      </c>
      <c r="C13">
        <v>4.3478260869565202E-2</v>
      </c>
      <c r="D13">
        <v>2.1739130434782601E-2</v>
      </c>
      <c r="E13">
        <v>1.0989010989011E-2</v>
      </c>
    </row>
    <row r="14" spans="1:5" x14ac:dyDescent="0.35">
      <c r="A14">
        <v>1982</v>
      </c>
      <c r="B14" t="e">
        <f>-Inf</f>
        <v>#NAME?</v>
      </c>
      <c r="C14">
        <v>2.1739130434782601E-2</v>
      </c>
      <c r="D14">
        <v>2.1739130434782601E-2</v>
      </c>
      <c r="E14">
        <v>1.0989010989011E-2</v>
      </c>
    </row>
    <row r="15" spans="1:5" x14ac:dyDescent="0.35">
      <c r="A15">
        <v>1983</v>
      </c>
      <c r="B15">
        <v>2.1978021978022001E-2</v>
      </c>
      <c r="C15">
        <v>2.1739130434782601E-2</v>
      </c>
      <c r="D15">
        <v>1.0869565217391301E-2</v>
      </c>
      <c r="E15">
        <v>2.1978021978022001E-2</v>
      </c>
    </row>
    <row r="16" spans="1:5" x14ac:dyDescent="0.35">
      <c r="A16">
        <v>1984</v>
      </c>
      <c r="B16">
        <v>3.2967032967033003E-2</v>
      </c>
      <c r="C16">
        <v>4.3478260869565202E-2</v>
      </c>
      <c r="D16">
        <v>2.1739130434782601E-2</v>
      </c>
      <c r="E16">
        <v>2.1978021978022001E-2</v>
      </c>
    </row>
    <row r="17" spans="1:5" x14ac:dyDescent="0.35">
      <c r="A17">
        <v>1985</v>
      </c>
      <c r="B17">
        <v>2.1978021978022001E-2</v>
      </c>
      <c r="C17">
        <v>7.6086956521739094E-2</v>
      </c>
      <c r="D17">
        <v>1.0869565217391301E-2</v>
      </c>
      <c r="E17" t="e">
        <f>-Inf</f>
        <v>#NAME?</v>
      </c>
    </row>
    <row r="18" spans="1:5" x14ac:dyDescent="0.35">
      <c r="A18">
        <v>1986</v>
      </c>
      <c r="B18">
        <v>1.0989010989011E-2</v>
      </c>
      <c r="C18" t="e">
        <f>-Inf</f>
        <v>#NAME?</v>
      </c>
      <c r="D18">
        <v>3.2608695652173898E-2</v>
      </c>
      <c r="E18">
        <v>2.1978021978022001E-2</v>
      </c>
    </row>
    <row r="19" spans="1:5" x14ac:dyDescent="0.35">
      <c r="A19">
        <v>1987</v>
      </c>
      <c r="B19">
        <v>3.2967032967033003E-2</v>
      </c>
      <c r="C19">
        <v>3.2608695652173898E-2</v>
      </c>
      <c r="D19">
        <v>2.1739130434782601E-2</v>
      </c>
      <c r="E19">
        <v>1.0989010989011E-2</v>
      </c>
    </row>
    <row r="20" spans="1:5" x14ac:dyDescent="0.35">
      <c r="A20">
        <v>1988</v>
      </c>
      <c r="B20">
        <v>3.2967032967033003E-2</v>
      </c>
      <c r="C20">
        <v>3.2608695652173898E-2</v>
      </c>
      <c r="D20">
        <v>2.1739130434782601E-2</v>
      </c>
      <c r="E20">
        <v>4.3956043956044001E-2</v>
      </c>
    </row>
    <row r="21" spans="1:5" x14ac:dyDescent="0.35">
      <c r="A21">
        <v>1989</v>
      </c>
      <c r="B21">
        <v>1.0989010989011E-2</v>
      </c>
      <c r="C21">
        <v>1.0869565217391301E-2</v>
      </c>
      <c r="D21">
        <v>4.3478260869565202E-2</v>
      </c>
      <c r="E21">
        <v>2.1978021978022001E-2</v>
      </c>
    </row>
    <row r="22" spans="1:5" x14ac:dyDescent="0.35">
      <c r="A22">
        <v>1990</v>
      </c>
      <c r="B22">
        <v>2.1978021978022001E-2</v>
      </c>
      <c r="C22">
        <v>1.0869565217391301E-2</v>
      </c>
      <c r="D22">
        <v>2.1739130434782601E-2</v>
      </c>
      <c r="E22">
        <v>3.2967032967033003E-2</v>
      </c>
    </row>
    <row r="23" spans="1:5" x14ac:dyDescent="0.35">
      <c r="A23">
        <v>1991</v>
      </c>
      <c r="B23">
        <v>1.0989010989011E-2</v>
      </c>
      <c r="C23">
        <v>4.3478260869565202E-2</v>
      </c>
      <c r="D23">
        <v>1.0869565217391301E-2</v>
      </c>
      <c r="E23">
        <v>2.1978021978022001E-2</v>
      </c>
    </row>
    <row r="24" spans="1:5" x14ac:dyDescent="0.35">
      <c r="A24">
        <v>1992</v>
      </c>
      <c r="B24">
        <v>2.1978021978022001E-2</v>
      </c>
      <c r="C24">
        <v>2.1739130434782601E-2</v>
      </c>
      <c r="D24">
        <v>2.1739130434782601E-2</v>
      </c>
      <c r="E24">
        <v>6.5934065934065894E-2</v>
      </c>
    </row>
    <row r="25" spans="1:5" x14ac:dyDescent="0.35">
      <c r="A25">
        <v>1993</v>
      </c>
      <c r="B25">
        <v>3.2967032967033003E-2</v>
      </c>
      <c r="C25">
        <v>5.4347826086956499E-2</v>
      </c>
      <c r="D25">
        <v>2.1739130434782601E-2</v>
      </c>
      <c r="E25">
        <v>3.2967032967033003E-2</v>
      </c>
    </row>
    <row r="26" spans="1:5" x14ac:dyDescent="0.35">
      <c r="A26">
        <v>1994</v>
      </c>
      <c r="B26">
        <v>2.1978021978022001E-2</v>
      </c>
      <c r="C26">
        <v>3.2608695652173898E-2</v>
      </c>
      <c r="D26">
        <v>3.2608695652173898E-2</v>
      </c>
      <c r="E26">
        <v>4.3956043956044001E-2</v>
      </c>
    </row>
    <row r="27" spans="1:5" x14ac:dyDescent="0.35">
      <c r="A27">
        <v>1995</v>
      </c>
      <c r="B27">
        <v>1.0989010989011E-2</v>
      </c>
      <c r="C27">
        <v>2.1739130434782601E-2</v>
      </c>
      <c r="D27">
        <v>4.3478260869565202E-2</v>
      </c>
      <c r="E27">
        <v>2.1978021978022001E-2</v>
      </c>
    </row>
    <row r="28" spans="1:5" x14ac:dyDescent="0.35">
      <c r="A28">
        <v>1996</v>
      </c>
      <c r="B28">
        <v>1.0989010989011E-2</v>
      </c>
      <c r="C28">
        <v>3.2608695652173898E-2</v>
      </c>
      <c r="D28">
        <v>2.1739130434782601E-2</v>
      </c>
      <c r="E28">
        <v>1.0989010989011E-2</v>
      </c>
    </row>
    <row r="29" spans="1:5" x14ac:dyDescent="0.35">
      <c r="A29">
        <v>1997</v>
      </c>
      <c r="B29">
        <v>3.2967032967033003E-2</v>
      </c>
      <c r="C29">
        <v>2.1739130434782601E-2</v>
      </c>
      <c r="D29">
        <v>1.0869565217391301E-2</v>
      </c>
      <c r="E29">
        <v>1.0989010989011E-2</v>
      </c>
    </row>
    <row r="30" spans="1:5" x14ac:dyDescent="0.35">
      <c r="A30">
        <v>1998</v>
      </c>
      <c r="B30">
        <v>3.2967032967033003E-2</v>
      </c>
      <c r="C30">
        <v>4.3478260869565202E-2</v>
      </c>
      <c r="D30">
        <v>4.3478260869565202E-2</v>
      </c>
      <c r="E30">
        <v>3.2967032967033003E-2</v>
      </c>
    </row>
    <row r="31" spans="1:5" x14ac:dyDescent="0.35">
      <c r="A31">
        <v>1999</v>
      </c>
      <c r="B31">
        <v>6.5934065934065894E-2</v>
      </c>
      <c r="C31">
        <v>5.4347826086956499E-2</v>
      </c>
      <c r="D31">
        <v>1.0869565217391301E-2</v>
      </c>
      <c r="E31">
        <v>4.3956043956044001E-2</v>
      </c>
    </row>
    <row r="32" spans="1:5" x14ac:dyDescent="0.35">
      <c r="A32">
        <v>2000</v>
      </c>
      <c r="B32">
        <v>4.3956043956044001E-2</v>
      </c>
      <c r="C32">
        <v>4.3478260869565202E-2</v>
      </c>
      <c r="D32">
        <v>1.0869565217391301E-2</v>
      </c>
      <c r="E32">
        <v>4.3956043956044001E-2</v>
      </c>
    </row>
    <row r="33" spans="1:5" x14ac:dyDescent="0.35">
      <c r="A33">
        <v>2001</v>
      </c>
      <c r="B33">
        <v>1.0989010989011E-2</v>
      </c>
      <c r="C33">
        <v>3.2608695652173898E-2</v>
      </c>
      <c r="D33">
        <v>0.141304347826087</v>
      </c>
      <c r="E33">
        <v>4.3956043956044001E-2</v>
      </c>
    </row>
    <row r="34" spans="1:5" x14ac:dyDescent="0.35">
      <c r="A34">
        <v>2002</v>
      </c>
      <c r="B34">
        <v>4.3956043956044001E-2</v>
      </c>
      <c r="C34">
        <v>5.4347826086956499E-2</v>
      </c>
      <c r="D34">
        <v>3.2608695652173898E-2</v>
      </c>
      <c r="E34">
        <v>3.2967032967033003E-2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1969</v>
      </c>
      <c r="B2">
        <v>1.0989010989011E-2</v>
      </c>
      <c r="C2" t="e">
        <f>-Inf</f>
        <v>#NAME?</v>
      </c>
      <c r="D2" t="e">
        <f>-Inf</f>
        <v>#NAME?</v>
      </c>
      <c r="E2" t="e">
        <f>-Inf</f>
        <v>#NAME?</v>
      </c>
    </row>
    <row r="3" spans="1:5" x14ac:dyDescent="0.35">
      <c r="A3">
        <v>1970</v>
      </c>
      <c r="B3" t="e">
        <f t="shared" ref="B3:C6" si="0">-Inf</f>
        <v>#NAME?</v>
      </c>
      <c r="C3" t="e">
        <f t="shared" si="0"/>
        <v>#NAME?</v>
      </c>
      <c r="D3">
        <v>1.0869565217391301E-2</v>
      </c>
      <c r="E3" t="e">
        <f>-Inf</f>
        <v>#NAME?</v>
      </c>
    </row>
    <row r="4" spans="1:5" x14ac:dyDescent="0.35">
      <c r="A4">
        <v>1971</v>
      </c>
      <c r="B4" t="e">
        <f t="shared" si="0"/>
        <v>#NAME?</v>
      </c>
      <c r="C4" t="e">
        <f t="shared" si="0"/>
        <v>#NAME?</v>
      </c>
      <c r="D4" t="e">
        <f>-Inf</f>
        <v>#NAME?</v>
      </c>
      <c r="E4" t="e">
        <f>-Inf</f>
        <v>#NAME?</v>
      </c>
    </row>
    <row r="5" spans="1:5" x14ac:dyDescent="0.35">
      <c r="A5">
        <v>1972</v>
      </c>
      <c r="B5" t="e">
        <f t="shared" si="0"/>
        <v>#NAME?</v>
      </c>
      <c r="C5" t="e">
        <f t="shared" si="0"/>
        <v>#NAME?</v>
      </c>
      <c r="D5">
        <v>1.0869565217391301E-2</v>
      </c>
      <c r="E5" t="e">
        <f>-Inf</f>
        <v>#NAME?</v>
      </c>
    </row>
    <row r="6" spans="1:5" x14ac:dyDescent="0.35">
      <c r="A6">
        <v>1973</v>
      </c>
      <c r="B6" t="e">
        <f t="shared" si="0"/>
        <v>#NAME?</v>
      </c>
      <c r="C6" t="e">
        <f t="shared" si="0"/>
        <v>#NAME?</v>
      </c>
      <c r="D6">
        <v>2.1739130434782601E-2</v>
      </c>
      <c r="E6" t="e">
        <f>-Inf</f>
        <v>#NAME?</v>
      </c>
    </row>
    <row r="7" spans="1:5" x14ac:dyDescent="0.35">
      <c r="A7">
        <v>1974</v>
      </c>
      <c r="B7">
        <v>1.0989010989011E-2</v>
      </c>
      <c r="C7">
        <v>4.3478260869565202E-2</v>
      </c>
      <c r="D7">
        <v>1.0869565217391301E-2</v>
      </c>
      <c r="E7">
        <v>1.0989010989011E-2</v>
      </c>
    </row>
    <row r="8" spans="1:5" x14ac:dyDescent="0.35">
      <c r="A8">
        <v>1975</v>
      </c>
      <c r="B8">
        <v>2.1978021978022001E-2</v>
      </c>
      <c r="C8">
        <v>2.1739130434782601E-2</v>
      </c>
      <c r="D8">
        <v>2.1739130434782601E-2</v>
      </c>
      <c r="E8">
        <v>2.1978021978022001E-2</v>
      </c>
    </row>
    <row r="9" spans="1:5" x14ac:dyDescent="0.35">
      <c r="A9">
        <v>1976</v>
      </c>
      <c r="B9">
        <v>1.0989010989011E-2</v>
      </c>
      <c r="C9">
        <v>2.1739130434782601E-2</v>
      </c>
      <c r="D9">
        <v>9.7826086956521702E-2</v>
      </c>
      <c r="E9">
        <v>0.15384615384615399</v>
      </c>
    </row>
    <row r="10" spans="1:5" x14ac:dyDescent="0.35">
      <c r="A10">
        <v>1977</v>
      </c>
      <c r="B10">
        <v>8.7912087912087905E-2</v>
      </c>
      <c r="C10">
        <v>4.3478260869565202E-2</v>
      </c>
      <c r="D10">
        <v>7.6086956521739094E-2</v>
      </c>
      <c r="E10">
        <v>6.5934065934065894E-2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1992</v>
      </c>
      <c r="B2">
        <v>2.1978021978022001E-2</v>
      </c>
      <c r="C2">
        <v>2.1739130434782601E-2</v>
      </c>
      <c r="D2">
        <v>4.3478260869565202E-2</v>
      </c>
      <c r="E2" t="e">
        <f>-Inf</f>
        <v>#NAME?</v>
      </c>
    </row>
    <row r="3" spans="1:5" x14ac:dyDescent="0.35">
      <c r="A3">
        <v>1993</v>
      </c>
      <c r="B3">
        <v>2.1978021978022001E-2</v>
      </c>
      <c r="C3">
        <v>2.1739130434782601E-2</v>
      </c>
      <c r="D3">
        <v>3.2608695652173898E-2</v>
      </c>
      <c r="E3">
        <v>3.2967032967033003E-2</v>
      </c>
    </row>
    <row r="4" spans="1:5" x14ac:dyDescent="0.35">
      <c r="A4">
        <v>1994</v>
      </c>
      <c r="B4">
        <v>2.1978021978022001E-2</v>
      </c>
      <c r="C4">
        <v>1.0869565217391301E-2</v>
      </c>
      <c r="D4">
        <v>1.0869565217391301E-2</v>
      </c>
      <c r="E4">
        <v>1.0989010989011E-2</v>
      </c>
    </row>
    <row r="5" spans="1:5" x14ac:dyDescent="0.35">
      <c r="A5">
        <v>1995</v>
      </c>
      <c r="B5">
        <v>1.0989010989011E-2</v>
      </c>
      <c r="C5">
        <v>2.1739130434782601E-2</v>
      </c>
      <c r="D5">
        <v>2.1739130434782601E-2</v>
      </c>
      <c r="E5">
        <v>3.2967032967033003E-2</v>
      </c>
    </row>
    <row r="6" spans="1:5" x14ac:dyDescent="0.35">
      <c r="A6">
        <v>1996</v>
      </c>
      <c r="B6">
        <v>2.1978021978022001E-2</v>
      </c>
      <c r="C6">
        <v>1.0869565217391301E-2</v>
      </c>
      <c r="D6">
        <v>1.0869565217391301E-2</v>
      </c>
      <c r="E6">
        <v>1.0989010989011E-2</v>
      </c>
    </row>
    <row r="7" spans="1:5" x14ac:dyDescent="0.35">
      <c r="A7">
        <v>1997</v>
      </c>
      <c r="B7">
        <v>3.2967032967033003E-2</v>
      </c>
      <c r="C7">
        <v>2.1739130434782601E-2</v>
      </c>
      <c r="D7" t="e">
        <f>-Inf</f>
        <v>#NAME?</v>
      </c>
      <c r="E7" t="e">
        <f>-Inf</f>
        <v>#NAME?</v>
      </c>
    </row>
    <row r="8" spans="1:5" x14ac:dyDescent="0.35">
      <c r="A8">
        <v>1998</v>
      </c>
      <c r="B8">
        <v>2.1978021978022001E-2</v>
      </c>
      <c r="C8" t="e">
        <f>-Inf</f>
        <v>#NAME?</v>
      </c>
      <c r="D8" t="e">
        <f>-Inf</f>
        <v>#NAME?</v>
      </c>
      <c r="E8" t="e">
        <f>-Inf</f>
        <v>#NAME?</v>
      </c>
    </row>
    <row r="9" spans="1:5" x14ac:dyDescent="0.35">
      <c r="A9">
        <v>1999</v>
      </c>
      <c r="B9" t="e">
        <f>-Inf</f>
        <v>#NAME?</v>
      </c>
      <c r="C9">
        <v>3.2608695652173898E-2</v>
      </c>
      <c r="D9">
        <v>3.2608695652173898E-2</v>
      </c>
      <c r="E9">
        <v>2.1978021978022001E-2</v>
      </c>
    </row>
    <row r="10" spans="1:5" x14ac:dyDescent="0.35">
      <c r="A10">
        <v>2000</v>
      </c>
      <c r="B10">
        <v>4.3956043956044001E-2</v>
      </c>
      <c r="C10">
        <v>2.1739130434782601E-2</v>
      </c>
      <c r="D10">
        <v>1.0869565217391301E-2</v>
      </c>
      <c r="E10" t="e">
        <f>-Inf</f>
        <v>#NAME?</v>
      </c>
    </row>
    <row r="11" spans="1:5" x14ac:dyDescent="0.35">
      <c r="A11">
        <v>2001</v>
      </c>
      <c r="B11">
        <v>3.2967032967033003E-2</v>
      </c>
      <c r="C11" t="e">
        <f>-Inf</f>
        <v>#NAME?</v>
      </c>
      <c r="D11">
        <v>2.1739130434782601E-2</v>
      </c>
      <c r="E11">
        <v>1.0989010989011E-2</v>
      </c>
    </row>
    <row r="12" spans="1:5" x14ac:dyDescent="0.35">
      <c r="A12">
        <v>2002</v>
      </c>
      <c r="B12">
        <v>2.1978021978022001E-2</v>
      </c>
      <c r="C12">
        <v>1.0869565217391301E-2</v>
      </c>
      <c r="D12">
        <v>3.2608695652173898E-2</v>
      </c>
      <c r="E12" t="e">
        <f>-Inf</f>
        <v>#NAME?</v>
      </c>
    </row>
    <row r="13" spans="1:5" x14ac:dyDescent="0.35">
      <c r="A13">
        <v>2003</v>
      </c>
      <c r="B13">
        <v>3.2967032967033003E-2</v>
      </c>
      <c r="C13">
        <v>7.6086956521739094E-2</v>
      </c>
      <c r="D13">
        <v>2.1739130434782601E-2</v>
      </c>
      <c r="E13">
        <v>1.0989010989011E-2</v>
      </c>
    </row>
    <row r="14" spans="1:5" x14ac:dyDescent="0.35">
      <c r="A14">
        <v>2004</v>
      </c>
      <c r="B14">
        <v>3.2967032967033003E-2</v>
      </c>
      <c r="C14">
        <v>1.0869565217391301E-2</v>
      </c>
      <c r="D14">
        <v>1.0869565217391301E-2</v>
      </c>
      <c r="E14" t="e">
        <f>-Inf</f>
        <v>#NAME?</v>
      </c>
    </row>
    <row r="15" spans="1:5" x14ac:dyDescent="0.35">
      <c r="A15">
        <v>2005</v>
      </c>
      <c r="B15">
        <v>2.1978021978022001E-2</v>
      </c>
      <c r="C15">
        <v>1.0869565217391301E-2</v>
      </c>
      <c r="D15">
        <v>1.0869565217391301E-2</v>
      </c>
      <c r="E15">
        <v>1.0989010989011E-2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2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 t="e">
        <f>-Inf</f>
        <v>#NAME?</v>
      </c>
      <c r="C2" t="e">
        <f>-Inf</f>
        <v>#NAME?</v>
      </c>
      <c r="D2">
        <v>3.2608695652173898E-2</v>
      </c>
      <c r="E2">
        <v>1.0989010989011E-2</v>
      </c>
    </row>
    <row r="3" spans="1:5" x14ac:dyDescent="0.35">
      <c r="A3">
        <v>1954</v>
      </c>
      <c r="B3" t="e">
        <f>-Inf</f>
        <v>#NAME?</v>
      </c>
      <c r="C3">
        <v>1.0869565217391301E-2</v>
      </c>
      <c r="D3">
        <v>3.2608695652173898E-2</v>
      </c>
      <c r="E3" t="e">
        <f>-Inf</f>
        <v>#NAME?</v>
      </c>
    </row>
    <row r="4" spans="1:5" x14ac:dyDescent="0.35">
      <c r="A4">
        <v>1955</v>
      </c>
      <c r="B4">
        <v>2.1978021978022001E-2</v>
      </c>
      <c r="C4" t="e">
        <f>-Inf</f>
        <v>#NAME?</v>
      </c>
      <c r="D4">
        <v>2.1739130434782601E-2</v>
      </c>
      <c r="E4">
        <v>1.0989010989011E-2</v>
      </c>
    </row>
    <row r="5" spans="1:5" x14ac:dyDescent="0.35">
      <c r="A5">
        <v>1956</v>
      </c>
      <c r="B5" t="e">
        <f>-Inf</f>
        <v>#NAME?</v>
      </c>
      <c r="C5" t="e">
        <f>-Inf</f>
        <v>#NAME?</v>
      </c>
      <c r="D5">
        <v>1.0869565217391301E-2</v>
      </c>
      <c r="E5">
        <v>2.1978021978022001E-2</v>
      </c>
    </row>
    <row r="6" spans="1:5" x14ac:dyDescent="0.35">
      <c r="A6">
        <v>1957</v>
      </c>
      <c r="B6">
        <v>2.1978021978022001E-2</v>
      </c>
      <c r="C6">
        <v>5.4347826086956499E-2</v>
      </c>
      <c r="D6">
        <v>3.2608695652173898E-2</v>
      </c>
      <c r="E6">
        <v>2.1978021978022001E-2</v>
      </c>
    </row>
    <row r="7" spans="1:5" x14ac:dyDescent="0.35">
      <c r="A7">
        <v>1958</v>
      </c>
      <c r="B7">
        <v>1.0989010989011E-2</v>
      </c>
      <c r="C7">
        <v>1.0869565217391301E-2</v>
      </c>
      <c r="D7">
        <v>2.1739130434782601E-2</v>
      </c>
      <c r="E7">
        <v>2.1978021978022001E-2</v>
      </c>
    </row>
    <row r="8" spans="1:5" x14ac:dyDescent="0.35">
      <c r="A8">
        <v>1959</v>
      </c>
      <c r="B8">
        <v>1.0989010989011E-2</v>
      </c>
      <c r="C8" t="e">
        <f>-Inf</f>
        <v>#NAME?</v>
      </c>
      <c r="D8">
        <v>2.1739130434782601E-2</v>
      </c>
      <c r="E8">
        <v>2.1978021978022001E-2</v>
      </c>
    </row>
    <row r="9" spans="1:5" x14ac:dyDescent="0.35">
      <c r="A9">
        <v>1960</v>
      </c>
      <c r="B9">
        <v>1.0989010989011E-2</v>
      </c>
      <c r="C9">
        <v>1.0869565217391301E-2</v>
      </c>
      <c r="D9">
        <v>2.1739130434782601E-2</v>
      </c>
      <c r="E9">
        <v>1.0989010989011E-2</v>
      </c>
    </row>
    <row r="10" spans="1:5" x14ac:dyDescent="0.35">
      <c r="A10">
        <v>1961</v>
      </c>
      <c r="B10">
        <v>1.0989010989011E-2</v>
      </c>
      <c r="C10">
        <v>1.0869565217391301E-2</v>
      </c>
      <c r="D10">
        <v>1.0869565217391301E-2</v>
      </c>
      <c r="E10">
        <v>3.2967032967033003E-2</v>
      </c>
    </row>
    <row r="11" spans="1:5" x14ac:dyDescent="0.35">
      <c r="A11">
        <v>1962</v>
      </c>
      <c r="B11">
        <v>1.0989010989011E-2</v>
      </c>
      <c r="C11">
        <v>2.1739130434782601E-2</v>
      </c>
      <c r="D11">
        <v>1.0869565217391301E-2</v>
      </c>
      <c r="E11">
        <v>1.0989010989011E-2</v>
      </c>
    </row>
    <row r="12" spans="1:5" x14ac:dyDescent="0.35">
      <c r="A12">
        <v>1963</v>
      </c>
      <c r="B12" t="e">
        <f>-Inf</f>
        <v>#NAME?</v>
      </c>
      <c r="C12" t="e">
        <f>-Inf</f>
        <v>#NAME?</v>
      </c>
      <c r="D12">
        <v>2.1739130434782601E-2</v>
      </c>
      <c r="E12">
        <v>3.2967032967033003E-2</v>
      </c>
    </row>
    <row r="13" spans="1:5" x14ac:dyDescent="0.35">
      <c r="A13">
        <v>1964</v>
      </c>
      <c r="B13">
        <v>1.0989010989011E-2</v>
      </c>
      <c r="C13" t="e">
        <f t="shared" ref="C13:C18" si="0">-Inf</f>
        <v>#NAME?</v>
      </c>
      <c r="D13">
        <v>1.0869565217391301E-2</v>
      </c>
      <c r="E13">
        <v>1.0989010989011E-2</v>
      </c>
    </row>
    <row r="14" spans="1:5" x14ac:dyDescent="0.35">
      <c r="A14">
        <v>1965</v>
      </c>
      <c r="B14" t="e">
        <f t="shared" ref="B14:B20" si="1">-Inf</f>
        <v>#NAME?</v>
      </c>
      <c r="C14" t="e">
        <f t="shared" si="0"/>
        <v>#NAME?</v>
      </c>
      <c r="D14" t="e">
        <f>-Inf</f>
        <v>#NAME?</v>
      </c>
      <c r="E14">
        <v>3.2967032967033003E-2</v>
      </c>
    </row>
    <row r="15" spans="1:5" x14ac:dyDescent="0.35">
      <c r="A15">
        <v>1966</v>
      </c>
      <c r="B15" t="e">
        <f t="shared" si="1"/>
        <v>#NAME?</v>
      </c>
      <c r="C15" t="e">
        <f t="shared" si="0"/>
        <v>#NAME?</v>
      </c>
      <c r="D15">
        <v>1.0869565217391301E-2</v>
      </c>
      <c r="E15">
        <v>2.1978021978022001E-2</v>
      </c>
    </row>
    <row r="16" spans="1:5" x14ac:dyDescent="0.35">
      <c r="A16">
        <v>1967</v>
      </c>
      <c r="B16" t="e">
        <f t="shared" si="1"/>
        <v>#NAME?</v>
      </c>
      <c r="C16" t="e">
        <f t="shared" si="0"/>
        <v>#NAME?</v>
      </c>
      <c r="D16">
        <v>3.2608695652173898E-2</v>
      </c>
      <c r="E16">
        <v>1.0989010989011E-2</v>
      </c>
    </row>
    <row r="17" spans="1:5" x14ac:dyDescent="0.35">
      <c r="A17">
        <v>1968</v>
      </c>
      <c r="B17" t="e">
        <f t="shared" si="1"/>
        <v>#NAME?</v>
      </c>
      <c r="C17" t="e">
        <f t="shared" si="0"/>
        <v>#NAME?</v>
      </c>
      <c r="D17">
        <v>2.1739130434782601E-2</v>
      </c>
      <c r="E17" t="e">
        <f>-Inf</f>
        <v>#NAME?</v>
      </c>
    </row>
    <row r="18" spans="1:5" x14ac:dyDescent="0.35">
      <c r="A18">
        <v>1969</v>
      </c>
      <c r="B18" t="e">
        <f t="shared" si="1"/>
        <v>#NAME?</v>
      </c>
      <c r="C18" t="e">
        <f t="shared" si="0"/>
        <v>#NAME?</v>
      </c>
      <c r="D18">
        <v>4.3478260869565202E-2</v>
      </c>
      <c r="E18">
        <v>3.2967032967033003E-2</v>
      </c>
    </row>
    <row r="19" spans="1:5" x14ac:dyDescent="0.35">
      <c r="A19">
        <v>1970</v>
      </c>
      <c r="B19" t="e">
        <f t="shared" si="1"/>
        <v>#NAME?</v>
      </c>
      <c r="C19">
        <v>2.1739130434782601E-2</v>
      </c>
      <c r="D19">
        <v>1.0869565217391301E-2</v>
      </c>
      <c r="E19">
        <v>4.3956043956044001E-2</v>
      </c>
    </row>
    <row r="20" spans="1:5" x14ac:dyDescent="0.35">
      <c r="A20">
        <v>1971</v>
      </c>
      <c r="B20" t="e">
        <f t="shared" si="1"/>
        <v>#NAME?</v>
      </c>
      <c r="C20">
        <v>1.0869565217391301E-2</v>
      </c>
      <c r="D20">
        <v>1.0869565217391301E-2</v>
      </c>
      <c r="E20">
        <v>3.2967032967033003E-2</v>
      </c>
    </row>
    <row r="21" spans="1:5" x14ac:dyDescent="0.35">
      <c r="A21">
        <v>1972</v>
      </c>
      <c r="B21">
        <v>1.0989010989011E-2</v>
      </c>
      <c r="C21" t="e">
        <f>-Inf</f>
        <v>#NAME?</v>
      </c>
      <c r="D21">
        <v>3.2608695652173898E-2</v>
      </c>
      <c r="E21">
        <v>3.2967032967033003E-2</v>
      </c>
    </row>
    <row r="22" spans="1:5" x14ac:dyDescent="0.35">
      <c r="A22">
        <v>1973</v>
      </c>
      <c r="B22" t="e">
        <f t="shared" ref="B22:B29" si="2">-Inf</f>
        <v>#NAME?</v>
      </c>
      <c r="C22">
        <v>1.0869565217391301E-2</v>
      </c>
      <c r="D22">
        <v>2.1739130434782601E-2</v>
      </c>
      <c r="E22">
        <v>2.1978021978022001E-2</v>
      </c>
    </row>
    <row r="23" spans="1:5" x14ac:dyDescent="0.35">
      <c r="A23">
        <v>1974</v>
      </c>
      <c r="B23" t="e">
        <f t="shared" si="2"/>
        <v>#NAME?</v>
      </c>
      <c r="C23" t="e">
        <f t="shared" ref="C23:C28" si="3">-Inf</f>
        <v>#NAME?</v>
      </c>
      <c r="D23">
        <v>1.0869565217391301E-2</v>
      </c>
      <c r="E23">
        <v>2.1978021978022001E-2</v>
      </c>
    </row>
    <row r="24" spans="1:5" x14ac:dyDescent="0.35">
      <c r="A24">
        <v>1975</v>
      </c>
      <c r="B24" t="e">
        <f t="shared" si="2"/>
        <v>#NAME?</v>
      </c>
      <c r="C24" t="e">
        <f t="shared" si="3"/>
        <v>#NAME?</v>
      </c>
      <c r="D24">
        <v>4.3478260869565202E-2</v>
      </c>
      <c r="E24">
        <v>1.0989010989011E-2</v>
      </c>
    </row>
    <row r="25" spans="1:5" x14ac:dyDescent="0.35">
      <c r="A25">
        <v>1976</v>
      </c>
      <c r="B25" t="e">
        <f t="shared" si="2"/>
        <v>#NAME?</v>
      </c>
      <c r="C25" t="e">
        <f t="shared" si="3"/>
        <v>#NAME?</v>
      </c>
      <c r="D25">
        <v>2.1739130434782601E-2</v>
      </c>
      <c r="E25">
        <v>2.1978021978022001E-2</v>
      </c>
    </row>
    <row r="26" spans="1:5" x14ac:dyDescent="0.35">
      <c r="A26">
        <v>1977</v>
      </c>
      <c r="B26" t="e">
        <f t="shared" si="2"/>
        <v>#NAME?</v>
      </c>
      <c r="C26" t="e">
        <f t="shared" si="3"/>
        <v>#NAME?</v>
      </c>
      <c r="D26">
        <v>2.1739130434782601E-2</v>
      </c>
      <c r="E26">
        <v>2.1978021978022001E-2</v>
      </c>
    </row>
    <row r="27" spans="1:5" x14ac:dyDescent="0.35">
      <c r="A27">
        <v>1978</v>
      </c>
      <c r="B27" t="e">
        <f t="shared" si="2"/>
        <v>#NAME?</v>
      </c>
      <c r="C27" t="e">
        <f t="shared" si="3"/>
        <v>#NAME?</v>
      </c>
      <c r="D27">
        <v>2.1739130434782601E-2</v>
      </c>
      <c r="E27">
        <v>1.0989010989011E-2</v>
      </c>
    </row>
    <row r="28" spans="1:5" x14ac:dyDescent="0.35">
      <c r="A28">
        <v>1979</v>
      </c>
      <c r="B28" t="e">
        <f t="shared" si="2"/>
        <v>#NAME?</v>
      </c>
      <c r="C28" t="e">
        <f t="shared" si="3"/>
        <v>#NAME?</v>
      </c>
      <c r="D28">
        <v>2.1739130434782601E-2</v>
      </c>
      <c r="E28">
        <v>2.1978021978022001E-2</v>
      </c>
    </row>
    <row r="29" spans="1:5" x14ac:dyDescent="0.35">
      <c r="A29">
        <v>1980</v>
      </c>
      <c r="B29" t="e">
        <f t="shared" si="2"/>
        <v>#NAME?</v>
      </c>
      <c r="C29">
        <v>1.0869565217391301E-2</v>
      </c>
      <c r="D29">
        <v>2.1739130434782601E-2</v>
      </c>
      <c r="E29">
        <v>2.1978021978022001E-2</v>
      </c>
    </row>
    <row r="30" spans="1:5" x14ac:dyDescent="0.35">
      <c r="A30">
        <v>1981</v>
      </c>
      <c r="B30">
        <v>1.0989010989011E-2</v>
      </c>
      <c r="C30">
        <v>1.0869565217391301E-2</v>
      </c>
      <c r="D30">
        <v>4.3478260869565202E-2</v>
      </c>
      <c r="E30">
        <v>2.1978021978022001E-2</v>
      </c>
    </row>
    <row r="31" spans="1:5" x14ac:dyDescent="0.35">
      <c r="A31">
        <v>1982</v>
      </c>
      <c r="B31">
        <v>2.1978021978022001E-2</v>
      </c>
      <c r="C31" t="e">
        <f>-Inf</f>
        <v>#NAME?</v>
      </c>
      <c r="D31">
        <v>3.2608695652173898E-2</v>
      </c>
      <c r="E31">
        <v>4.3956043956044001E-2</v>
      </c>
    </row>
    <row r="32" spans="1:5" x14ac:dyDescent="0.35">
      <c r="A32">
        <v>1983</v>
      </c>
      <c r="B32" t="e">
        <f>-Inf</f>
        <v>#NAME?</v>
      </c>
      <c r="C32">
        <v>1.0869565217391301E-2</v>
      </c>
      <c r="D32">
        <v>3.2608695652173898E-2</v>
      </c>
      <c r="E32">
        <v>3.2967032967033003E-2</v>
      </c>
    </row>
    <row r="33" spans="1:5" x14ac:dyDescent="0.35">
      <c r="A33">
        <v>1984</v>
      </c>
      <c r="B33" t="e">
        <f>-Inf</f>
        <v>#NAME?</v>
      </c>
      <c r="C33">
        <v>2.1739130434782601E-2</v>
      </c>
      <c r="D33">
        <v>3.2608695652173898E-2</v>
      </c>
      <c r="E33">
        <v>3.2967032967033003E-2</v>
      </c>
    </row>
    <row r="34" spans="1:5" x14ac:dyDescent="0.35">
      <c r="A34">
        <v>1985</v>
      </c>
      <c r="B34">
        <v>2.1978021978022001E-2</v>
      </c>
      <c r="C34">
        <v>2.1739130434782601E-2</v>
      </c>
      <c r="D34">
        <v>3.2608695652173898E-2</v>
      </c>
      <c r="E34">
        <v>3.2967032967033003E-2</v>
      </c>
    </row>
    <row r="35" spans="1:5" x14ac:dyDescent="0.35">
      <c r="A35">
        <v>1986</v>
      </c>
      <c r="B35">
        <v>2.1978021978022001E-2</v>
      </c>
      <c r="C35">
        <v>4.3478260869565202E-2</v>
      </c>
      <c r="D35">
        <v>9.7826086956521702E-2</v>
      </c>
      <c r="E35">
        <v>5.4945054945054903E-2</v>
      </c>
    </row>
    <row r="36" spans="1:5" x14ac:dyDescent="0.35">
      <c r="A36">
        <v>1987</v>
      </c>
      <c r="B36">
        <v>1.0989010989011E-2</v>
      </c>
      <c r="C36">
        <v>2.1739130434782601E-2</v>
      </c>
      <c r="D36">
        <v>5.4347826086956499E-2</v>
      </c>
      <c r="E36">
        <v>7.69230769230769E-2</v>
      </c>
    </row>
    <row r="37" spans="1:5" x14ac:dyDescent="0.35">
      <c r="A37">
        <v>1988</v>
      </c>
      <c r="B37">
        <v>2.1978021978022001E-2</v>
      </c>
      <c r="C37">
        <v>3.2608695652173898E-2</v>
      </c>
      <c r="D37">
        <v>5.4347826086956499E-2</v>
      </c>
      <c r="E37">
        <v>3.2967032967033003E-2</v>
      </c>
    </row>
    <row r="38" spans="1:5" x14ac:dyDescent="0.35">
      <c r="A38">
        <v>1989</v>
      </c>
      <c r="B38">
        <v>1.0989010989011E-2</v>
      </c>
      <c r="C38">
        <v>1.0869565217391301E-2</v>
      </c>
      <c r="D38">
        <v>1.0869565217391301E-2</v>
      </c>
      <c r="E38">
        <v>3.2967032967033003E-2</v>
      </c>
    </row>
    <row r="39" spans="1:5" x14ac:dyDescent="0.35">
      <c r="A39">
        <v>1990</v>
      </c>
      <c r="B39">
        <v>1.0989010989011E-2</v>
      </c>
      <c r="C39" t="e">
        <f>-Inf</f>
        <v>#NAME?</v>
      </c>
      <c r="D39">
        <v>2.1739130434782601E-2</v>
      </c>
      <c r="E39">
        <v>1.0989010989011E-2</v>
      </c>
    </row>
    <row r="40" spans="1:5" x14ac:dyDescent="0.35">
      <c r="A40">
        <v>1991</v>
      </c>
      <c r="B40" t="e">
        <f t="shared" ref="B40:B53" si="4">-Inf</f>
        <v>#NAME?</v>
      </c>
      <c r="C40">
        <v>2.1739130434782601E-2</v>
      </c>
      <c r="D40">
        <v>1.0869565217391301E-2</v>
      </c>
      <c r="E40">
        <v>1.0989010989011E-2</v>
      </c>
    </row>
    <row r="41" spans="1:5" x14ac:dyDescent="0.35">
      <c r="A41">
        <v>1992</v>
      </c>
      <c r="B41" t="e">
        <f t="shared" si="4"/>
        <v>#NAME?</v>
      </c>
      <c r="C41">
        <v>1.0869565217391301E-2</v>
      </c>
      <c r="D41">
        <v>5.4347826086956499E-2</v>
      </c>
      <c r="E41">
        <v>5.4945054945054903E-2</v>
      </c>
    </row>
    <row r="42" spans="1:5" x14ac:dyDescent="0.35">
      <c r="A42">
        <v>1993</v>
      </c>
      <c r="B42" t="e">
        <f t="shared" si="4"/>
        <v>#NAME?</v>
      </c>
      <c r="C42" t="e">
        <f t="shared" ref="C42:C48" si="5">-Inf</f>
        <v>#NAME?</v>
      </c>
      <c r="D42">
        <v>2.1739130434782601E-2</v>
      </c>
      <c r="E42">
        <v>2.1978021978022001E-2</v>
      </c>
    </row>
    <row r="43" spans="1:5" x14ac:dyDescent="0.35">
      <c r="A43">
        <v>1994</v>
      </c>
      <c r="B43" t="e">
        <f t="shared" si="4"/>
        <v>#NAME?</v>
      </c>
      <c r="C43" t="e">
        <f t="shared" si="5"/>
        <v>#NAME?</v>
      </c>
      <c r="D43">
        <v>2.1739130434782601E-2</v>
      </c>
      <c r="E43">
        <v>3.2967032967033003E-2</v>
      </c>
    </row>
    <row r="44" spans="1:5" x14ac:dyDescent="0.35">
      <c r="A44">
        <v>1995</v>
      </c>
      <c r="B44" t="e">
        <f t="shared" si="4"/>
        <v>#NAME?</v>
      </c>
      <c r="C44" t="e">
        <f t="shared" si="5"/>
        <v>#NAME?</v>
      </c>
      <c r="D44">
        <v>1.0869565217391301E-2</v>
      </c>
      <c r="E44">
        <v>4.3956043956044001E-2</v>
      </c>
    </row>
    <row r="45" spans="1:5" x14ac:dyDescent="0.35">
      <c r="A45">
        <v>1996</v>
      </c>
      <c r="B45" t="e">
        <f t="shared" si="4"/>
        <v>#NAME?</v>
      </c>
      <c r="C45" t="e">
        <f t="shared" si="5"/>
        <v>#NAME?</v>
      </c>
      <c r="D45">
        <v>2.1739130434782601E-2</v>
      </c>
      <c r="E45" t="e">
        <f>-Inf</f>
        <v>#NAME?</v>
      </c>
    </row>
    <row r="46" spans="1:5" x14ac:dyDescent="0.35">
      <c r="A46">
        <v>1997</v>
      </c>
      <c r="B46" t="e">
        <f t="shared" si="4"/>
        <v>#NAME?</v>
      </c>
      <c r="C46" t="e">
        <f t="shared" si="5"/>
        <v>#NAME?</v>
      </c>
      <c r="D46" t="e">
        <f>-Inf</f>
        <v>#NAME?</v>
      </c>
      <c r="E46" t="e">
        <f>-Inf</f>
        <v>#NAME?</v>
      </c>
    </row>
    <row r="47" spans="1:5" x14ac:dyDescent="0.35">
      <c r="A47">
        <v>1998</v>
      </c>
      <c r="B47" t="e">
        <f t="shared" si="4"/>
        <v>#NAME?</v>
      </c>
      <c r="C47" t="e">
        <f t="shared" si="5"/>
        <v>#NAME?</v>
      </c>
      <c r="D47" t="e">
        <f>-Inf</f>
        <v>#NAME?</v>
      </c>
      <c r="E47" t="e">
        <f>-Inf</f>
        <v>#NAME?</v>
      </c>
    </row>
    <row r="48" spans="1:5" x14ac:dyDescent="0.35">
      <c r="A48">
        <v>1999</v>
      </c>
      <c r="B48" t="e">
        <f t="shared" si="4"/>
        <v>#NAME?</v>
      </c>
      <c r="C48" t="e">
        <f t="shared" si="5"/>
        <v>#NAME?</v>
      </c>
      <c r="D48" t="e">
        <f>-Inf</f>
        <v>#NAME?</v>
      </c>
      <c r="E48">
        <v>1.0989010989011E-2</v>
      </c>
    </row>
    <row r="49" spans="1:5" x14ac:dyDescent="0.35">
      <c r="A49">
        <v>2000</v>
      </c>
      <c r="B49" t="e">
        <f t="shared" si="4"/>
        <v>#NAME?</v>
      </c>
      <c r="C49">
        <v>1.0869565217391301E-2</v>
      </c>
      <c r="D49">
        <v>4.3478260869565202E-2</v>
      </c>
      <c r="E49">
        <v>3.2967032967033003E-2</v>
      </c>
    </row>
    <row r="50" spans="1:5" x14ac:dyDescent="0.35">
      <c r="A50">
        <v>2001</v>
      </c>
      <c r="B50" t="e">
        <f t="shared" si="4"/>
        <v>#NAME?</v>
      </c>
      <c r="C50" t="e">
        <f>-Inf</f>
        <v>#NAME?</v>
      </c>
      <c r="D50">
        <v>1.0869565217391301E-2</v>
      </c>
      <c r="E50">
        <v>2.1978021978022001E-2</v>
      </c>
    </row>
    <row r="51" spans="1:5" x14ac:dyDescent="0.35">
      <c r="A51">
        <v>2002</v>
      </c>
      <c r="B51" t="e">
        <f t="shared" si="4"/>
        <v>#NAME?</v>
      </c>
      <c r="C51" t="e">
        <f>-Inf</f>
        <v>#NAME?</v>
      </c>
      <c r="D51">
        <v>1.0869565217391301E-2</v>
      </c>
      <c r="E51">
        <v>2.1978021978022001E-2</v>
      </c>
    </row>
    <row r="52" spans="1:5" x14ac:dyDescent="0.35">
      <c r="A52">
        <v>2003</v>
      </c>
      <c r="B52" t="e">
        <f t="shared" si="4"/>
        <v>#NAME?</v>
      </c>
      <c r="C52" t="e">
        <f>-Inf</f>
        <v>#NAME?</v>
      </c>
      <c r="D52" t="e">
        <f>-Inf</f>
        <v>#NAME?</v>
      </c>
      <c r="E52">
        <v>1.0989010989011E-2</v>
      </c>
    </row>
    <row r="53" spans="1:5" x14ac:dyDescent="0.35">
      <c r="A53">
        <v>2004</v>
      </c>
      <c r="B53" t="e">
        <f t="shared" si="4"/>
        <v>#NAME?</v>
      </c>
      <c r="C53">
        <v>1.0869565217391301E-2</v>
      </c>
      <c r="D53">
        <v>2.1739130434782601E-2</v>
      </c>
      <c r="E53">
        <v>2.1978021978022001E-2</v>
      </c>
    </row>
    <row r="54" spans="1:5" x14ac:dyDescent="0.35">
      <c r="A54">
        <v>2005</v>
      </c>
      <c r="B54">
        <v>1.0989010989011E-2</v>
      </c>
      <c r="C54">
        <v>1.0869565217391301E-2</v>
      </c>
      <c r="D54">
        <v>6.5217391304347797E-2</v>
      </c>
      <c r="E54">
        <v>4.3956043956044001E-2</v>
      </c>
    </row>
    <row r="55" spans="1:5" x14ac:dyDescent="0.35">
      <c r="A55">
        <v>2006</v>
      </c>
      <c r="B55">
        <v>3.2967032967033003E-2</v>
      </c>
      <c r="C55">
        <v>2.1739130434782601E-2</v>
      </c>
      <c r="D55">
        <v>2.1739130434782601E-2</v>
      </c>
      <c r="E55">
        <v>2.1978021978022001E-2</v>
      </c>
    </row>
    <row r="56" spans="1:5" x14ac:dyDescent="0.35">
      <c r="A56">
        <v>2007</v>
      </c>
      <c r="B56">
        <v>2.1978021978022001E-2</v>
      </c>
      <c r="C56">
        <v>1.0869565217391301E-2</v>
      </c>
      <c r="D56">
        <v>3.2608695652173898E-2</v>
      </c>
      <c r="E56">
        <v>1.0989010989011E-2</v>
      </c>
    </row>
    <row r="57" spans="1:5" x14ac:dyDescent="0.35">
      <c r="A57">
        <v>2008</v>
      </c>
      <c r="B57">
        <v>1.0989010989011E-2</v>
      </c>
      <c r="C57" t="e">
        <f>-Inf</f>
        <v>#NAME?</v>
      </c>
      <c r="D57">
        <v>5.4347826086956499E-2</v>
      </c>
      <c r="E57">
        <v>4.3956043956044001E-2</v>
      </c>
    </row>
    <row r="58" spans="1:5" x14ac:dyDescent="0.35">
      <c r="A58">
        <v>2009</v>
      </c>
      <c r="B58">
        <v>4.3956043956044001E-2</v>
      </c>
      <c r="C58">
        <v>2.1739130434782601E-2</v>
      </c>
      <c r="D58">
        <v>3.2608695652173898E-2</v>
      </c>
      <c r="E58">
        <v>4.3956043956044001E-2</v>
      </c>
    </row>
    <row r="59" spans="1:5" x14ac:dyDescent="0.35">
      <c r="A59">
        <v>2010</v>
      </c>
      <c r="B59">
        <v>3.2967032967033003E-2</v>
      </c>
      <c r="C59">
        <v>5.4347826086956499E-2</v>
      </c>
      <c r="D59">
        <v>4.3478260869565202E-2</v>
      </c>
      <c r="E59">
        <v>7.69230769230769E-2</v>
      </c>
    </row>
    <row r="60" spans="1:5" x14ac:dyDescent="0.35">
      <c r="A60">
        <v>2011</v>
      </c>
      <c r="B60">
        <v>2.1978021978022001E-2</v>
      </c>
      <c r="C60">
        <v>2.1739130434782601E-2</v>
      </c>
      <c r="D60">
        <v>2.1739130434782601E-2</v>
      </c>
      <c r="E60">
        <v>3.2967032967033003E-2</v>
      </c>
    </row>
    <row r="61" spans="1:5" x14ac:dyDescent="0.35">
      <c r="A61">
        <v>2012</v>
      </c>
      <c r="B61">
        <v>2.1978021978022001E-2</v>
      </c>
      <c r="C61">
        <v>1.0869565217391301E-2</v>
      </c>
      <c r="D61">
        <v>2.1739130434782601E-2</v>
      </c>
      <c r="E61">
        <v>6.5934065934065894E-2</v>
      </c>
    </row>
    <row r="62" spans="1:5" x14ac:dyDescent="0.35">
      <c r="A62">
        <v>2013</v>
      </c>
      <c r="B62">
        <v>4.3956043956044001E-2</v>
      </c>
      <c r="C62">
        <v>6.5217391304347797E-2</v>
      </c>
      <c r="D62">
        <v>3.2608695652173898E-2</v>
      </c>
      <c r="E62">
        <v>3.2967032967033003E-2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2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2.1978021978022001E-2</v>
      </c>
      <c r="C2">
        <v>4.3478260869565202E-2</v>
      </c>
      <c r="D2">
        <v>3.2608695652173898E-2</v>
      </c>
      <c r="E2">
        <v>2.1978021978022001E-2</v>
      </c>
    </row>
    <row r="3" spans="1:5" x14ac:dyDescent="0.35">
      <c r="A3">
        <v>1954</v>
      </c>
      <c r="B3">
        <v>1.0989010989011E-2</v>
      </c>
      <c r="C3">
        <v>5.4347826086956499E-2</v>
      </c>
      <c r="D3">
        <v>1.0869565217391301E-2</v>
      </c>
      <c r="E3">
        <v>2.1978021978022001E-2</v>
      </c>
    </row>
    <row r="4" spans="1:5" x14ac:dyDescent="0.35">
      <c r="A4">
        <v>1955</v>
      </c>
      <c r="B4">
        <v>2.1978021978022001E-2</v>
      </c>
      <c r="C4">
        <v>5.4347826086956499E-2</v>
      </c>
      <c r="D4">
        <v>1.0869565217391301E-2</v>
      </c>
      <c r="E4">
        <v>1.0989010989011E-2</v>
      </c>
    </row>
    <row r="5" spans="1:5" x14ac:dyDescent="0.35">
      <c r="A5">
        <v>1956</v>
      </c>
      <c r="B5">
        <v>2.1978021978022001E-2</v>
      </c>
      <c r="C5">
        <v>2.1739130434782601E-2</v>
      </c>
      <c r="D5">
        <v>1.0869565217391301E-2</v>
      </c>
      <c r="E5">
        <v>1.0989010989011E-2</v>
      </c>
    </row>
    <row r="6" spans="1:5" x14ac:dyDescent="0.35">
      <c r="A6">
        <v>1957</v>
      </c>
      <c r="B6">
        <v>1.0989010989011E-2</v>
      </c>
      <c r="C6">
        <v>4.3478260869565202E-2</v>
      </c>
      <c r="D6">
        <v>3.2608695652173898E-2</v>
      </c>
      <c r="E6">
        <v>2.1978021978022001E-2</v>
      </c>
    </row>
    <row r="7" spans="1:5" x14ac:dyDescent="0.35">
      <c r="A7">
        <v>1958</v>
      </c>
      <c r="B7">
        <v>1.0989010989011E-2</v>
      </c>
      <c r="C7">
        <v>3.2608695652173898E-2</v>
      </c>
      <c r="D7">
        <v>2.1739130434782601E-2</v>
      </c>
      <c r="E7">
        <v>3.2967032967033003E-2</v>
      </c>
    </row>
    <row r="8" spans="1:5" x14ac:dyDescent="0.35">
      <c r="A8">
        <v>1959</v>
      </c>
      <c r="B8">
        <v>2.1978021978022001E-2</v>
      </c>
      <c r="C8">
        <v>3.2608695652173898E-2</v>
      </c>
      <c r="D8">
        <v>3.2608695652173898E-2</v>
      </c>
      <c r="E8">
        <v>3.2967032967033003E-2</v>
      </c>
    </row>
    <row r="9" spans="1:5" x14ac:dyDescent="0.35">
      <c r="A9">
        <v>1960</v>
      </c>
      <c r="B9">
        <v>2.1978021978022001E-2</v>
      </c>
      <c r="C9">
        <v>2.1739130434782601E-2</v>
      </c>
      <c r="D9">
        <v>1.0869565217391301E-2</v>
      </c>
      <c r="E9">
        <v>2.1978021978022001E-2</v>
      </c>
    </row>
    <row r="10" spans="1:5" x14ac:dyDescent="0.35">
      <c r="A10">
        <v>1961</v>
      </c>
      <c r="B10">
        <v>2.1978021978022001E-2</v>
      </c>
      <c r="C10">
        <v>4.3478260869565202E-2</v>
      </c>
      <c r="D10">
        <v>1.0869565217391301E-2</v>
      </c>
      <c r="E10">
        <v>1.0989010989011E-2</v>
      </c>
    </row>
    <row r="11" spans="1:5" x14ac:dyDescent="0.35">
      <c r="A11">
        <v>1962</v>
      </c>
      <c r="B11">
        <v>1.0989010989011E-2</v>
      </c>
      <c r="C11">
        <v>1.0869565217391301E-2</v>
      </c>
      <c r="D11">
        <v>1.0869565217391301E-2</v>
      </c>
      <c r="E11">
        <v>3.2967032967033003E-2</v>
      </c>
    </row>
    <row r="12" spans="1:5" x14ac:dyDescent="0.35">
      <c r="A12">
        <v>1963</v>
      </c>
      <c r="B12">
        <v>1.0989010989011E-2</v>
      </c>
      <c r="C12">
        <v>1.0869565217391301E-2</v>
      </c>
      <c r="D12">
        <v>1.0869565217391301E-2</v>
      </c>
      <c r="E12">
        <v>2.1978021978022001E-2</v>
      </c>
    </row>
    <row r="13" spans="1:5" x14ac:dyDescent="0.35">
      <c r="A13">
        <v>1964</v>
      </c>
      <c r="B13">
        <v>1.0989010989011E-2</v>
      </c>
      <c r="C13">
        <v>1.0869565217391301E-2</v>
      </c>
      <c r="D13">
        <v>1.0869565217391301E-2</v>
      </c>
      <c r="E13">
        <v>2.1978021978022001E-2</v>
      </c>
    </row>
    <row r="14" spans="1:5" x14ac:dyDescent="0.35">
      <c r="A14">
        <v>1965</v>
      </c>
      <c r="B14">
        <v>1.0989010989011E-2</v>
      </c>
      <c r="C14">
        <v>2.1739130434782601E-2</v>
      </c>
      <c r="D14">
        <v>1.0869565217391301E-2</v>
      </c>
      <c r="E14">
        <v>1.0989010989011E-2</v>
      </c>
    </row>
    <row r="15" spans="1:5" x14ac:dyDescent="0.35">
      <c r="A15">
        <v>1966</v>
      </c>
      <c r="B15">
        <v>1.0989010989011E-2</v>
      </c>
      <c r="C15">
        <v>4.3478260869565202E-2</v>
      </c>
      <c r="D15" t="e">
        <f>-Inf</f>
        <v>#NAME?</v>
      </c>
      <c r="E15">
        <v>2.1978021978022001E-2</v>
      </c>
    </row>
    <row r="16" spans="1:5" x14ac:dyDescent="0.35">
      <c r="A16">
        <v>1967</v>
      </c>
      <c r="B16" t="e">
        <f>-Inf</f>
        <v>#NAME?</v>
      </c>
      <c r="C16" t="e">
        <f>-Inf</f>
        <v>#NAME?</v>
      </c>
      <c r="D16" t="e">
        <f>-Inf</f>
        <v>#NAME?</v>
      </c>
      <c r="E16">
        <v>1.0989010989011E-2</v>
      </c>
    </row>
    <row r="17" spans="1:5" x14ac:dyDescent="0.35">
      <c r="A17">
        <v>1968</v>
      </c>
      <c r="B17">
        <v>2.1978021978022001E-2</v>
      </c>
      <c r="C17" t="e">
        <f>-Inf</f>
        <v>#NAME?</v>
      </c>
      <c r="D17">
        <v>1.0869565217391301E-2</v>
      </c>
      <c r="E17">
        <v>1.0989010989011E-2</v>
      </c>
    </row>
    <row r="18" spans="1:5" x14ac:dyDescent="0.35">
      <c r="A18">
        <v>1969</v>
      </c>
      <c r="B18" t="e">
        <f>-Inf</f>
        <v>#NAME?</v>
      </c>
      <c r="C18" t="e">
        <f>-Inf</f>
        <v>#NAME?</v>
      </c>
      <c r="D18" t="e">
        <f>-Inf</f>
        <v>#NAME?</v>
      </c>
      <c r="E18">
        <v>2.1978021978022001E-2</v>
      </c>
    </row>
    <row r="19" spans="1:5" x14ac:dyDescent="0.35">
      <c r="A19">
        <v>1970</v>
      </c>
      <c r="B19" t="e">
        <f>-Inf</f>
        <v>#NAME?</v>
      </c>
      <c r="C19">
        <v>5.4347826086956499E-2</v>
      </c>
      <c r="D19">
        <v>2.1739130434782601E-2</v>
      </c>
      <c r="E19">
        <v>2.1978021978022001E-2</v>
      </c>
    </row>
    <row r="20" spans="1:5" x14ac:dyDescent="0.35">
      <c r="A20">
        <v>1971</v>
      </c>
      <c r="B20">
        <v>1.0989010989011E-2</v>
      </c>
      <c r="C20">
        <v>1.0869565217391301E-2</v>
      </c>
      <c r="D20">
        <v>3.2608695652173898E-2</v>
      </c>
      <c r="E20">
        <v>4.3956043956044001E-2</v>
      </c>
    </row>
    <row r="21" spans="1:5" x14ac:dyDescent="0.35">
      <c r="A21">
        <v>1972</v>
      </c>
      <c r="B21">
        <v>1.0989010989011E-2</v>
      </c>
      <c r="C21">
        <v>1.0869565217391301E-2</v>
      </c>
      <c r="D21">
        <v>0.13043478260869601</v>
      </c>
      <c r="E21">
        <v>2.1978021978022001E-2</v>
      </c>
    </row>
    <row r="22" spans="1:5" x14ac:dyDescent="0.35">
      <c r="A22">
        <v>1973</v>
      </c>
      <c r="B22" t="e">
        <f>-Inf</f>
        <v>#NAME?</v>
      </c>
      <c r="C22">
        <v>3.2608695652173898E-2</v>
      </c>
      <c r="D22">
        <v>1.0869565217391301E-2</v>
      </c>
      <c r="E22">
        <v>1.0989010989011E-2</v>
      </c>
    </row>
    <row r="23" spans="1:5" x14ac:dyDescent="0.35">
      <c r="A23">
        <v>1974</v>
      </c>
      <c r="B23">
        <v>1.0989010989011E-2</v>
      </c>
      <c r="C23" t="e">
        <f>-Inf</f>
        <v>#NAME?</v>
      </c>
      <c r="D23">
        <v>2.1739130434782601E-2</v>
      </c>
      <c r="E23">
        <v>2.1978021978022001E-2</v>
      </c>
    </row>
    <row r="24" spans="1:5" x14ac:dyDescent="0.35">
      <c r="A24">
        <v>1975</v>
      </c>
      <c r="B24" t="e">
        <f>-Inf</f>
        <v>#NAME?</v>
      </c>
      <c r="C24" t="e">
        <f>-Inf</f>
        <v>#NAME?</v>
      </c>
      <c r="D24">
        <v>1.0869565217391301E-2</v>
      </c>
      <c r="E24">
        <v>1.0989010989011E-2</v>
      </c>
    </row>
    <row r="25" spans="1:5" x14ac:dyDescent="0.35">
      <c r="A25">
        <v>1976</v>
      </c>
      <c r="B25" t="e">
        <f>-Inf</f>
        <v>#NAME?</v>
      </c>
      <c r="C25">
        <v>1.0869565217391301E-2</v>
      </c>
      <c r="D25" t="e">
        <f>-Inf</f>
        <v>#NAME?</v>
      </c>
      <c r="E25" t="e">
        <f>-Inf</f>
        <v>#NAME?</v>
      </c>
    </row>
    <row r="26" spans="1:5" x14ac:dyDescent="0.35">
      <c r="A26">
        <v>1977</v>
      </c>
      <c r="B26" t="e">
        <f>-Inf</f>
        <v>#NAME?</v>
      </c>
      <c r="C26" t="e">
        <f>-Inf</f>
        <v>#NAME?</v>
      </c>
      <c r="D26">
        <v>1.0869565217391301E-2</v>
      </c>
      <c r="E26">
        <v>2.1978021978022001E-2</v>
      </c>
    </row>
    <row r="27" spans="1:5" x14ac:dyDescent="0.35">
      <c r="A27">
        <v>1978</v>
      </c>
      <c r="B27" t="e">
        <f>-Inf</f>
        <v>#NAME?</v>
      </c>
      <c r="C27">
        <v>1.0869565217391301E-2</v>
      </c>
      <c r="D27">
        <v>1.0869565217391301E-2</v>
      </c>
      <c r="E27">
        <v>1.0989010989011E-2</v>
      </c>
    </row>
    <row r="28" spans="1:5" x14ac:dyDescent="0.35">
      <c r="A28">
        <v>1979</v>
      </c>
      <c r="B28">
        <v>1.0989010989011E-2</v>
      </c>
      <c r="C28" t="e">
        <f>-Inf</f>
        <v>#NAME?</v>
      </c>
      <c r="D28" t="e">
        <f>-Inf</f>
        <v>#NAME?</v>
      </c>
      <c r="E28">
        <v>1.0989010989011E-2</v>
      </c>
    </row>
    <row r="29" spans="1:5" x14ac:dyDescent="0.35">
      <c r="A29">
        <v>1980</v>
      </c>
      <c r="B29" t="e">
        <f>-Inf</f>
        <v>#NAME?</v>
      </c>
      <c r="C29" t="e">
        <f>-Inf</f>
        <v>#NAME?</v>
      </c>
      <c r="D29">
        <v>1.0869565217391301E-2</v>
      </c>
      <c r="E29">
        <v>1.0989010989011E-2</v>
      </c>
    </row>
    <row r="30" spans="1:5" x14ac:dyDescent="0.35">
      <c r="A30">
        <v>1981</v>
      </c>
      <c r="B30">
        <v>1.0989010989011E-2</v>
      </c>
      <c r="C30" t="e">
        <f>-Inf</f>
        <v>#NAME?</v>
      </c>
      <c r="D30">
        <v>1.0869565217391301E-2</v>
      </c>
      <c r="E30">
        <v>2.1978021978022001E-2</v>
      </c>
    </row>
    <row r="31" spans="1:5" x14ac:dyDescent="0.35">
      <c r="A31">
        <v>1982</v>
      </c>
      <c r="B31" t="e">
        <f>-Inf</f>
        <v>#NAME?</v>
      </c>
      <c r="C31" t="e">
        <f>-Inf</f>
        <v>#NAME?</v>
      </c>
      <c r="D31">
        <v>1.0869565217391301E-2</v>
      </c>
      <c r="E31">
        <v>1.0989010989011E-2</v>
      </c>
    </row>
    <row r="32" spans="1:5" x14ac:dyDescent="0.35">
      <c r="A32">
        <v>1983</v>
      </c>
      <c r="B32" t="e">
        <f>-Inf</f>
        <v>#NAME?</v>
      </c>
      <c r="C32" t="e">
        <f>-Inf</f>
        <v>#NAME?</v>
      </c>
      <c r="D32">
        <v>1.0869565217391301E-2</v>
      </c>
      <c r="E32">
        <v>1.0989010989011E-2</v>
      </c>
    </row>
    <row r="33" spans="1:5" x14ac:dyDescent="0.35">
      <c r="A33">
        <v>1984</v>
      </c>
      <c r="B33">
        <v>1.0989010989011E-2</v>
      </c>
      <c r="C33">
        <v>2.1739130434782601E-2</v>
      </c>
      <c r="D33" t="e">
        <f>-Inf</f>
        <v>#NAME?</v>
      </c>
      <c r="E33">
        <v>2.1978021978022001E-2</v>
      </c>
    </row>
    <row r="34" spans="1:5" x14ac:dyDescent="0.35">
      <c r="A34">
        <v>1985</v>
      </c>
      <c r="B34">
        <v>1.0989010989011E-2</v>
      </c>
      <c r="C34">
        <v>1.0869565217391301E-2</v>
      </c>
      <c r="D34" t="e">
        <f>-Inf</f>
        <v>#NAME?</v>
      </c>
      <c r="E34">
        <v>2.1978021978022001E-2</v>
      </c>
    </row>
    <row r="35" spans="1:5" x14ac:dyDescent="0.35">
      <c r="A35">
        <v>1986</v>
      </c>
      <c r="B35">
        <v>1.0989010989011E-2</v>
      </c>
      <c r="C35">
        <v>1.0869565217391301E-2</v>
      </c>
      <c r="D35">
        <v>4.3478260869565202E-2</v>
      </c>
      <c r="E35">
        <v>5.4945054945054903E-2</v>
      </c>
    </row>
    <row r="36" spans="1:5" x14ac:dyDescent="0.35">
      <c r="A36">
        <v>1987</v>
      </c>
      <c r="B36" t="e">
        <f>-Inf</f>
        <v>#NAME?</v>
      </c>
      <c r="C36">
        <v>1.0869565217391301E-2</v>
      </c>
      <c r="D36">
        <v>1.0869565217391301E-2</v>
      </c>
      <c r="E36">
        <v>0.10989010989011</v>
      </c>
    </row>
    <row r="37" spans="1:5" x14ac:dyDescent="0.35">
      <c r="A37">
        <v>1988</v>
      </c>
      <c r="B37">
        <v>1.0989010989011E-2</v>
      </c>
      <c r="C37">
        <v>3.2608695652173898E-2</v>
      </c>
      <c r="D37">
        <v>1.0869565217391301E-2</v>
      </c>
      <c r="E37">
        <v>1.0989010989011E-2</v>
      </c>
    </row>
    <row r="38" spans="1:5" x14ac:dyDescent="0.35">
      <c r="A38">
        <v>1989</v>
      </c>
      <c r="B38">
        <v>1.0989010989011E-2</v>
      </c>
      <c r="C38" t="e">
        <f>-Inf</f>
        <v>#NAME?</v>
      </c>
      <c r="D38">
        <v>3.2608695652173898E-2</v>
      </c>
      <c r="E38" t="e">
        <f>-Inf</f>
        <v>#NAME?</v>
      </c>
    </row>
    <row r="39" spans="1:5" x14ac:dyDescent="0.35">
      <c r="A39">
        <v>1990</v>
      </c>
      <c r="B39" t="e">
        <f t="shared" ref="B39:B47" si="0">-Inf</f>
        <v>#NAME?</v>
      </c>
      <c r="C39" t="e">
        <f>-Inf</f>
        <v>#NAME?</v>
      </c>
      <c r="D39" t="e">
        <f>-Inf</f>
        <v>#NAME?</v>
      </c>
      <c r="E39" t="e">
        <f>-Inf</f>
        <v>#NAME?</v>
      </c>
    </row>
    <row r="40" spans="1:5" x14ac:dyDescent="0.35">
      <c r="A40">
        <v>1991</v>
      </c>
      <c r="B40" t="e">
        <f t="shared" si="0"/>
        <v>#NAME?</v>
      </c>
      <c r="C40" t="e">
        <f>-Inf</f>
        <v>#NAME?</v>
      </c>
      <c r="D40" t="e">
        <f>-Inf</f>
        <v>#NAME?</v>
      </c>
      <c r="E40" t="e">
        <f>-Inf</f>
        <v>#NAME?</v>
      </c>
    </row>
    <row r="41" spans="1:5" x14ac:dyDescent="0.35">
      <c r="A41">
        <v>1992</v>
      </c>
      <c r="B41" t="e">
        <f t="shared" si="0"/>
        <v>#NAME?</v>
      </c>
      <c r="C41">
        <v>1.0869565217391301E-2</v>
      </c>
      <c r="D41">
        <v>2.1739130434782601E-2</v>
      </c>
      <c r="E41">
        <v>1.0989010989011E-2</v>
      </c>
    </row>
    <row r="42" spans="1:5" x14ac:dyDescent="0.35">
      <c r="A42">
        <v>1993</v>
      </c>
      <c r="B42" t="e">
        <f t="shared" si="0"/>
        <v>#NAME?</v>
      </c>
      <c r="C42">
        <v>1.0869565217391301E-2</v>
      </c>
      <c r="D42">
        <v>1.0869565217391301E-2</v>
      </c>
      <c r="E42">
        <v>1.0989010989011E-2</v>
      </c>
    </row>
    <row r="43" spans="1:5" x14ac:dyDescent="0.35">
      <c r="A43">
        <v>1994</v>
      </c>
      <c r="B43" t="e">
        <f t="shared" si="0"/>
        <v>#NAME?</v>
      </c>
      <c r="C43" t="e">
        <f>-Inf</f>
        <v>#NAME?</v>
      </c>
      <c r="D43">
        <v>2.1739130434782601E-2</v>
      </c>
      <c r="E43">
        <v>2.1978021978022001E-2</v>
      </c>
    </row>
    <row r="44" spans="1:5" x14ac:dyDescent="0.35">
      <c r="A44">
        <v>1995</v>
      </c>
      <c r="B44" t="e">
        <f t="shared" si="0"/>
        <v>#NAME?</v>
      </c>
      <c r="C44" t="e">
        <f>-Inf</f>
        <v>#NAME?</v>
      </c>
      <c r="D44" t="e">
        <f>-Inf</f>
        <v>#NAME?</v>
      </c>
      <c r="E44" t="e">
        <f>-Inf</f>
        <v>#NAME?</v>
      </c>
    </row>
    <row r="45" spans="1:5" x14ac:dyDescent="0.35">
      <c r="A45">
        <v>1996</v>
      </c>
      <c r="B45" t="e">
        <f t="shared" si="0"/>
        <v>#NAME?</v>
      </c>
      <c r="C45">
        <v>1.0869565217391301E-2</v>
      </c>
      <c r="D45" t="e">
        <f>-Inf</f>
        <v>#NAME?</v>
      </c>
      <c r="E45">
        <v>1.0989010989011E-2</v>
      </c>
    </row>
    <row r="46" spans="1:5" x14ac:dyDescent="0.35">
      <c r="A46">
        <v>1997</v>
      </c>
      <c r="B46" t="e">
        <f t="shared" si="0"/>
        <v>#NAME?</v>
      </c>
      <c r="C46" t="e">
        <f>-Inf</f>
        <v>#NAME?</v>
      </c>
      <c r="D46">
        <v>1.0869565217391301E-2</v>
      </c>
      <c r="E46">
        <v>1.0989010989011E-2</v>
      </c>
    </row>
    <row r="47" spans="1:5" x14ac:dyDescent="0.35">
      <c r="A47">
        <v>1998</v>
      </c>
      <c r="B47" t="e">
        <f t="shared" si="0"/>
        <v>#NAME?</v>
      </c>
      <c r="C47" t="e">
        <f>-Inf</f>
        <v>#NAME?</v>
      </c>
      <c r="D47" t="e">
        <f t="shared" ref="D47:D52" si="1">-Inf</f>
        <v>#NAME?</v>
      </c>
      <c r="E47">
        <v>1.0989010989011E-2</v>
      </c>
    </row>
    <row r="48" spans="1:5" x14ac:dyDescent="0.35">
      <c r="A48">
        <v>1999</v>
      </c>
      <c r="B48">
        <v>1.0989010989011E-2</v>
      </c>
      <c r="C48">
        <v>1.0869565217391301E-2</v>
      </c>
      <c r="D48" t="e">
        <f t="shared" si="1"/>
        <v>#NAME?</v>
      </c>
      <c r="E48">
        <v>1.0989010989011E-2</v>
      </c>
    </row>
    <row r="49" spans="1:5" x14ac:dyDescent="0.35">
      <c r="A49">
        <v>2000</v>
      </c>
      <c r="B49">
        <v>2.1978021978022001E-2</v>
      </c>
      <c r="C49" t="e">
        <f>-Inf</f>
        <v>#NAME?</v>
      </c>
      <c r="D49" t="e">
        <f t="shared" si="1"/>
        <v>#NAME?</v>
      </c>
      <c r="E49" t="e">
        <f>-Inf</f>
        <v>#NAME?</v>
      </c>
    </row>
    <row r="50" spans="1:5" x14ac:dyDescent="0.35">
      <c r="A50">
        <v>2001</v>
      </c>
      <c r="B50" t="e">
        <f t="shared" ref="B50:B57" si="2">-Inf</f>
        <v>#NAME?</v>
      </c>
      <c r="C50">
        <v>1.0869565217391301E-2</v>
      </c>
      <c r="D50" t="e">
        <f t="shared" si="1"/>
        <v>#NAME?</v>
      </c>
      <c r="E50">
        <v>1.0989010989011E-2</v>
      </c>
    </row>
    <row r="51" spans="1:5" x14ac:dyDescent="0.35">
      <c r="A51">
        <v>2002</v>
      </c>
      <c r="B51" t="e">
        <f t="shared" si="2"/>
        <v>#NAME?</v>
      </c>
      <c r="C51" t="e">
        <f>-Inf</f>
        <v>#NAME?</v>
      </c>
      <c r="D51" t="e">
        <f t="shared" si="1"/>
        <v>#NAME?</v>
      </c>
      <c r="E51">
        <v>1.0989010989011E-2</v>
      </c>
    </row>
    <row r="52" spans="1:5" x14ac:dyDescent="0.35">
      <c r="A52">
        <v>2003</v>
      </c>
      <c r="B52" t="e">
        <f t="shared" si="2"/>
        <v>#NAME?</v>
      </c>
      <c r="C52" t="e">
        <f>-Inf</f>
        <v>#NAME?</v>
      </c>
      <c r="D52" t="e">
        <f t="shared" si="1"/>
        <v>#NAME?</v>
      </c>
      <c r="E52">
        <v>1.0989010989011E-2</v>
      </c>
    </row>
    <row r="53" spans="1:5" x14ac:dyDescent="0.35">
      <c r="A53">
        <v>2004</v>
      </c>
      <c r="B53" t="e">
        <f t="shared" si="2"/>
        <v>#NAME?</v>
      </c>
      <c r="C53" t="e">
        <f>-Inf</f>
        <v>#NAME?</v>
      </c>
      <c r="D53">
        <v>1.0869565217391301E-2</v>
      </c>
      <c r="E53">
        <v>1.0989010989011E-2</v>
      </c>
    </row>
    <row r="54" spans="1:5" x14ac:dyDescent="0.35">
      <c r="A54">
        <v>2005</v>
      </c>
      <c r="B54" t="e">
        <f t="shared" si="2"/>
        <v>#NAME?</v>
      </c>
      <c r="C54" t="e">
        <f>-Inf</f>
        <v>#NAME?</v>
      </c>
      <c r="D54" t="e">
        <f>-Inf</f>
        <v>#NAME?</v>
      </c>
      <c r="E54">
        <v>1.0989010989011E-2</v>
      </c>
    </row>
    <row r="55" spans="1:5" x14ac:dyDescent="0.35">
      <c r="A55">
        <v>2006</v>
      </c>
      <c r="B55" t="e">
        <f t="shared" si="2"/>
        <v>#NAME?</v>
      </c>
      <c r="C55">
        <v>1.0869565217391301E-2</v>
      </c>
      <c r="D55" t="e">
        <f>-Inf</f>
        <v>#NAME?</v>
      </c>
      <c r="E55">
        <v>1.0989010989011E-2</v>
      </c>
    </row>
    <row r="56" spans="1:5" x14ac:dyDescent="0.35">
      <c r="A56">
        <v>2007</v>
      </c>
      <c r="B56" t="e">
        <f t="shared" si="2"/>
        <v>#NAME?</v>
      </c>
      <c r="C56" t="e">
        <f>-Inf</f>
        <v>#NAME?</v>
      </c>
      <c r="D56" t="e">
        <f>-Inf</f>
        <v>#NAME?</v>
      </c>
      <c r="E56" t="e">
        <f>-Inf</f>
        <v>#NAME?</v>
      </c>
    </row>
    <row r="57" spans="1:5" x14ac:dyDescent="0.35">
      <c r="A57">
        <v>2008</v>
      </c>
      <c r="B57" t="e">
        <f t="shared" si="2"/>
        <v>#NAME?</v>
      </c>
      <c r="C57">
        <v>2.1739130434782601E-2</v>
      </c>
      <c r="D57">
        <v>6.5217391304347797E-2</v>
      </c>
      <c r="E57">
        <v>9.8901098901098897E-2</v>
      </c>
    </row>
    <row r="58" spans="1:5" x14ac:dyDescent="0.35">
      <c r="A58">
        <v>2009</v>
      </c>
      <c r="B58">
        <v>4.3956043956044001E-2</v>
      </c>
      <c r="C58">
        <v>5.4347826086956499E-2</v>
      </c>
      <c r="D58">
        <v>7.6086956521739094E-2</v>
      </c>
      <c r="E58">
        <v>8.7912087912087905E-2</v>
      </c>
    </row>
    <row r="59" spans="1:5" x14ac:dyDescent="0.35">
      <c r="A59">
        <v>2010</v>
      </c>
      <c r="B59">
        <v>3.2967032967033003E-2</v>
      </c>
      <c r="C59">
        <v>0.13043478260869601</v>
      </c>
      <c r="D59">
        <v>7.6086956521739094E-2</v>
      </c>
      <c r="E59">
        <v>8.7912087912087905E-2</v>
      </c>
    </row>
    <row r="60" spans="1:5" x14ac:dyDescent="0.35">
      <c r="A60">
        <v>2011</v>
      </c>
      <c r="B60">
        <v>5.4945054945054903E-2</v>
      </c>
      <c r="C60">
        <v>5.4347826086956499E-2</v>
      </c>
      <c r="D60">
        <v>5.4347826086956499E-2</v>
      </c>
      <c r="E60">
        <v>9.8901098901098897E-2</v>
      </c>
    </row>
    <row r="61" spans="1:5" x14ac:dyDescent="0.35">
      <c r="A61">
        <v>2012</v>
      </c>
      <c r="B61">
        <v>5.4945054945054903E-2</v>
      </c>
      <c r="C61">
        <v>5.4347826086956499E-2</v>
      </c>
      <c r="D61">
        <v>4.3478260869565202E-2</v>
      </c>
      <c r="E61">
        <v>0.13186813186813201</v>
      </c>
    </row>
    <row r="62" spans="1:5" x14ac:dyDescent="0.35">
      <c r="A62">
        <v>2013</v>
      </c>
      <c r="B62">
        <v>4.3956043956044001E-2</v>
      </c>
      <c r="C62">
        <v>8.6956521739130405E-2</v>
      </c>
      <c r="D62">
        <v>5.4347826086956499E-2</v>
      </c>
      <c r="E62">
        <v>9.8901098901098897E-2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4.3956043956044001E-2</v>
      </c>
      <c r="C2">
        <v>2.1739130434782601E-2</v>
      </c>
      <c r="D2">
        <v>1.0869565217391301E-2</v>
      </c>
      <c r="E2">
        <v>2.1978021978022001E-2</v>
      </c>
    </row>
    <row r="3" spans="1:5" x14ac:dyDescent="0.35">
      <c r="A3">
        <v>1954</v>
      </c>
      <c r="B3">
        <v>3.2967032967033003E-2</v>
      </c>
      <c r="C3">
        <v>4.3478260869565202E-2</v>
      </c>
      <c r="D3">
        <v>2.1739130434782601E-2</v>
      </c>
      <c r="E3">
        <v>2.1978021978022001E-2</v>
      </c>
    </row>
    <row r="4" spans="1:5" x14ac:dyDescent="0.35">
      <c r="A4">
        <v>1955</v>
      </c>
      <c r="B4">
        <v>2.1978021978022001E-2</v>
      </c>
      <c r="C4">
        <v>3.2608695652173898E-2</v>
      </c>
      <c r="D4">
        <v>1.0869565217391301E-2</v>
      </c>
      <c r="E4">
        <v>2.1978021978022001E-2</v>
      </c>
    </row>
    <row r="5" spans="1:5" x14ac:dyDescent="0.35">
      <c r="A5">
        <v>1956</v>
      </c>
      <c r="B5">
        <v>2.1978021978022001E-2</v>
      </c>
      <c r="C5">
        <v>1.0869565217391301E-2</v>
      </c>
      <c r="D5">
        <v>1.0869565217391301E-2</v>
      </c>
      <c r="E5">
        <v>3.2967032967033003E-2</v>
      </c>
    </row>
    <row r="6" spans="1:5" x14ac:dyDescent="0.35">
      <c r="A6">
        <v>1957</v>
      </c>
      <c r="B6">
        <v>4.3956043956044001E-2</v>
      </c>
      <c r="C6">
        <v>2.1739130434782601E-2</v>
      </c>
      <c r="D6">
        <v>2.1739130434782601E-2</v>
      </c>
      <c r="E6">
        <v>1.0989010989011E-2</v>
      </c>
    </row>
    <row r="7" spans="1:5" x14ac:dyDescent="0.35">
      <c r="A7">
        <v>1958</v>
      </c>
      <c r="B7">
        <v>3.2967032967033003E-2</v>
      </c>
      <c r="C7">
        <v>5.4347826086956499E-2</v>
      </c>
      <c r="D7">
        <v>2.1739130434782601E-2</v>
      </c>
      <c r="E7">
        <v>3.2967032967033003E-2</v>
      </c>
    </row>
    <row r="8" spans="1:5" x14ac:dyDescent="0.35">
      <c r="A8">
        <v>1959</v>
      </c>
      <c r="B8">
        <v>2.1978021978022001E-2</v>
      </c>
      <c r="C8">
        <v>3.2608695652173898E-2</v>
      </c>
      <c r="D8">
        <v>5.4347826086956499E-2</v>
      </c>
      <c r="E8">
        <v>2.1978021978022001E-2</v>
      </c>
    </row>
    <row r="9" spans="1:5" x14ac:dyDescent="0.35">
      <c r="A9">
        <v>1960</v>
      </c>
      <c r="B9">
        <v>5.4945054945054903E-2</v>
      </c>
      <c r="C9">
        <v>3.2608695652173898E-2</v>
      </c>
      <c r="D9">
        <v>2.1739130434782601E-2</v>
      </c>
      <c r="E9">
        <v>3.2967032967033003E-2</v>
      </c>
    </row>
    <row r="10" spans="1:5" x14ac:dyDescent="0.35">
      <c r="A10">
        <v>1961</v>
      </c>
      <c r="B10">
        <v>1.0989010989011E-2</v>
      </c>
      <c r="C10">
        <v>4.3478260869565202E-2</v>
      </c>
      <c r="D10">
        <v>1.0869565217391301E-2</v>
      </c>
      <c r="E10">
        <v>1.0989010989011E-2</v>
      </c>
    </row>
    <row r="11" spans="1:5" x14ac:dyDescent="0.35">
      <c r="A11">
        <v>1962</v>
      </c>
      <c r="B11" t="e">
        <f>-Inf</f>
        <v>#NAME?</v>
      </c>
      <c r="C11">
        <v>3.2608695652173898E-2</v>
      </c>
      <c r="D11">
        <v>1.0869565217391301E-2</v>
      </c>
      <c r="E11">
        <v>5.4945054945054903E-2</v>
      </c>
    </row>
    <row r="12" spans="1:5" x14ac:dyDescent="0.35">
      <c r="A12">
        <v>1963</v>
      </c>
      <c r="B12">
        <v>2.1978021978022001E-2</v>
      </c>
      <c r="C12">
        <v>2.1739130434782601E-2</v>
      </c>
      <c r="D12">
        <v>1.0869565217391301E-2</v>
      </c>
      <c r="E12">
        <v>6.5934065934065894E-2</v>
      </c>
    </row>
    <row r="13" spans="1:5" x14ac:dyDescent="0.35">
      <c r="A13">
        <v>1964</v>
      </c>
      <c r="B13">
        <v>8.7912087912087905E-2</v>
      </c>
      <c r="C13">
        <v>2.1739130434782601E-2</v>
      </c>
      <c r="D13">
        <v>1.0869565217391301E-2</v>
      </c>
      <c r="E13">
        <v>3.2967032967033003E-2</v>
      </c>
    </row>
    <row r="14" spans="1:5" x14ac:dyDescent="0.35">
      <c r="A14">
        <v>1965</v>
      </c>
      <c r="B14">
        <v>3.2967032967033003E-2</v>
      </c>
      <c r="C14">
        <v>2.1739130434782601E-2</v>
      </c>
      <c r="D14">
        <v>1.0869565217391301E-2</v>
      </c>
      <c r="E14">
        <v>1.0989010989011E-2</v>
      </c>
    </row>
    <row r="15" spans="1:5" x14ac:dyDescent="0.35">
      <c r="A15">
        <v>1966</v>
      </c>
      <c r="B15">
        <v>1.0989010989011E-2</v>
      </c>
      <c r="C15">
        <v>4.3478260869565202E-2</v>
      </c>
      <c r="D15">
        <v>4.3478260869565202E-2</v>
      </c>
      <c r="E15">
        <v>1.0989010989011E-2</v>
      </c>
    </row>
    <row r="16" spans="1:5" x14ac:dyDescent="0.35">
      <c r="A16">
        <v>1967</v>
      </c>
      <c r="B16">
        <v>3.2967032967033003E-2</v>
      </c>
      <c r="C16">
        <v>1.0869565217391301E-2</v>
      </c>
      <c r="D16">
        <v>2.1739130434782601E-2</v>
      </c>
      <c r="E16">
        <v>2.1978021978022001E-2</v>
      </c>
    </row>
    <row r="17" spans="1:5" x14ac:dyDescent="0.35">
      <c r="A17">
        <v>1968</v>
      </c>
      <c r="B17">
        <v>1.0989010989011E-2</v>
      </c>
      <c r="C17">
        <v>1.0869565217391301E-2</v>
      </c>
      <c r="D17">
        <v>2.1739130434782601E-2</v>
      </c>
      <c r="E17">
        <v>2.1978021978022001E-2</v>
      </c>
    </row>
    <row r="18" spans="1:5" x14ac:dyDescent="0.35">
      <c r="A18">
        <v>1969</v>
      </c>
      <c r="B18" t="e">
        <f>-Inf</f>
        <v>#NAME?</v>
      </c>
      <c r="C18">
        <v>2.1739130434782601E-2</v>
      </c>
      <c r="D18">
        <v>3.2608695652173898E-2</v>
      </c>
      <c r="E18">
        <v>2.1978021978022001E-2</v>
      </c>
    </row>
    <row r="19" spans="1:5" x14ac:dyDescent="0.35">
      <c r="A19">
        <v>1970</v>
      </c>
      <c r="B19">
        <v>2.1978021978022001E-2</v>
      </c>
      <c r="C19">
        <v>2.1739130434782601E-2</v>
      </c>
      <c r="D19">
        <v>2.1739130434782601E-2</v>
      </c>
      <c r="E19">
        <v>3.2967032967033003E-2</v>
      </c>
    </row>
    <row r="20" spans="1:5" x14ac:dyDescent="0.35">
      <c r="A20">
        <v>1971</v>
      </c>
      <c r="B20">
        <v>3.2967032967033003E-2</v>
      </c>
      <c r="C20">
        <v>1.0869565217391301E-2</v>
      </c>
      <c r="D20">
        <v>2.1739130434782601E-2</v>
      </c>
      <c r="E20">
        <v>1.0989010989011E-2</v>
      </c>
    </row>
    <row r="21" spans="1:5" x14ac:dyDescent="0.35">
      <c r="A21">
        <v>1972</v>
      </c>
      <c r="B21">
        <v>2.1978021978022001E-2</v>
      </c>
      <c r="C21">
        <v>1.0869565217391301E-2</v>
      </c>
      <c r="D21">
        <v>2.1739130434782601E-2</v>
      </c>
      <c r="E21">
        <v>3.2967032967033003E-2</v>
      </c>
    </row>
    <row r="22" spans="1:5" x14ac:dyDescent="0.35">
      <c r="A22">
        <v>1973</v>
      </c>
      <c r="B22">
        <v>2.1978021978022001E-2</v>
      </c>
      <c r="C22">
        <v>1.0869565217391301E-2</v>
      </c>
      <c r="D22">
        <v>1.0869565217391301E-2</v>
      </c>
      <c r="E22">
        <v>1.0989010989011E-2</v>
      </c>
    </row>
    <row r="23" spans="1:5" x14ac:dyDescent="0.35">
      <c r="A23">
        <v>1974</v>
      </c>
      <c r="B23">
        <v>3.2967032967033003E-2</v>
      </c>
      <c r="C23">
        <v>1.0869565217391301E-2</v>
      </c>
      <c r="D23">
        <v>2.1739130434782601E-2</v>
      </c>
      <c r="E23">
        <v>2.1978021978022001E-2</v>
      </c>
    </row>
    <row r="24" spans="1:5" x14ac:dyDescent="0.35">
      <c r="A24">
        <v>1975</v>
      </c>
      <c r="B24">
        <v>4.3956043956044001E-2</v>
      </c>
      <c r="C24">
        <v>3.2608695652173898E-2</v>
      </c>
      <c r="D24">
        <v>1.0869565217391301E-2</v>
      </c>
      <c r="E24">
        <v>1.0989010989011E-2</v>
      </c>
    </row>
    <row r="25" spans="1:5" x14ac:dyDescent="0.35">
      <c r="A25">
        <v>1976</v>
      </c>
      <c r="B25">
        <v>2.1978021978022001E-2</v>
      </c>
      <c r="C25">
        <v>5.4347826086956499E-2</v>
      </c>
      <c r="D25">
        <v>3.2608695652173898E-2</v>
      </c>
      <c r="E25">
        <v>1.0989010989011E-2</v>
      </c>
    </row>
    <row r="26" spans="1:5" x14ac:dyDescent="0.35">
      <c r="A26">
        <v>1977</v>
      </c>
      <c r="B26">
        <v>2.1978021978022001E-2</v>
      </c>
      <c r="C26">
        <v>1.0869565217391301E-2</v>
      </c>
      <c r="D26">
        <v>5.4347826086956499E-2</v>
      </c>
      <c r="E26">
        <v>2.1978021978022001E-2</v>
      </c>
    </row>
    <row r="27" spans="1:5" x14ac:dyDescent="0.35">
      <c r="A27">
        <v>1978</v>
      </c>
      <c r="B27">
        <v>1.0989010989011E-2</v>
      </c>
      <c r="C27">
        <v>1.0869565217391301E-2</v>
      </c>
      <c r="D27">
        <v>3.2608695652173898E-2</v>
      </c>
      <c r="E27">
        <v>3.2967032967033003E-2</v>
      </c>
    </row>
    <row r="28" spans="1:5" x14ac:dyDescent="0.35">
      <c r="A28">
        <v>1979</v>
      </c>
      <c r="B28">
        <v>8.7912087912087905E-2</v>
      </c>
      <c r="C28">
        <v>4.3478260869565202E-2</v>
      </c>
      <c r="D28">
        <v>3.2608695652173898E-2</v>
      </c>
      <c r="E28">
        <v>3.2967032967033003E-2</v>
      </c>
    </row>
    <row r="29" spans="1:5" x14ac:dyDescent="0.35">
      <c r="A29">
        <v>1980</v>
      </c>
      <c r="B29">
        <v>2.1978021978022001E-2</v>
      </c>
      <c r="C29">
        <v>5.4347826086956499E-2</v>
      </c>
      <c r="D29">
        <v>4.3478260869565202E-2</v>
      </c>
      <c r="E29">
        <v>3.2967032967033003E-2</v>
      </c>
    </row>
    <row r="30" spans="1:5" x14ac:dyDescent="0.35">
      <c r="A30">
        <v>1981</v>
      </c>
      <c r="B30">
        <v>4.3956043956044001E-2</v>
      </c>
      <c r="C30">
        <v>3.2608695652173898E-2</v>
      </c>
      <c r="D30">
        <v>3.2608695652173898E-2</v>
      </c>
      <c r="E30">
        <v>3.2967032967033003E-2</v>
      </c>
    </row>
    <row r="31" spans="1:5" x14ac:dyDescent="0.35">
      <c r="A31">
        <v>1982</v>
      </c>
      <c r="B31">
        <v>1.0989010989011E-2</v>
      </c>
      <c r="C31">
        <v>3.2608695652173898E-2</v>
      </c>
      <c r="D31">
        <v>4.3478260869565202E-2</v>
      </c>
      <c r="E31">
        <v>3.2967032967033003E-2</v>
      </c>
    </row>
    <row r="32" spans="1:5" x14ac:dyDescent="0.35">
      <c r="A32">
        <v>1983</v>
      </c>
      <c r="B32">
        <v>2.1978021978022001E-2</v>
      </c>
      <c r="C32">
        <v>5.4347826086956499E-2</v>
      </c>
      <c r="D32">
        <v>7.6086956521739094E-2</v>
      </c>
      <c r="E32">
        <v>5.4945054945054903E-2</v>
      </c>
    </row>
    <row r="33" spans="1:5" x14ac:dyDescent="0.35">
      <c r="A33">
        <v>1984</v>
      </c>
      <c r="B33">
        <v>1.0989010989011E-2</v>
      </c>
      <c r="C33">
        <v>1.0869565217391301E-2</v>
      </c>
      <c r="D33">
        <v>1.0869565217391301E-2</v>
      </c>
      <c r="E33">
        <v>2.1978021978022001E-2</v>
      </c>
    </row>
    <row r="34" spans="1:5" x14ac:dyDescent="0.35">
      <c r="A34">
        <v>1985</v>
      </c>
      <c r="B34">
        <v>6.5934065934065894E-2</v>
      </c>
      <c r="C34">
        <v>3.2608695652173898E-2</v>
      </c>
      <c r="D34">
        <v>2.1739130434782601E-2</v>
      </c>
      <c r="E34">
        <v>3.2967032967033003E-2</v>
      </c>
    </row>
    <row r="35" spans="1:5" x14ac:dyDescent="0.35">
      <c r="A35">
        <v>1986</v>
      </c>
      <c r="B35">
        <v>4.3956043956044001E-2</v>
      </c>
      <c r="C35">
        <v>3.2608695652173898E-2</v>
      </c>
      <c r="D35">
        <v>4.3478260869565202E-2</v>
      </c>
      <c r="E35">
        <v>3.2967032967033003E-2</v>
      </c>
    </row>
    <row r="36" spans="1:5" x14ac:dyDescent="0.35">
      <c r="A36">
        <v>1987</v>
      </c>
      <c r="B36">
        <v>1.0989010989011E-2</v>
      </c>
      <c r="C36">
        <v>2.1739130434782601E-2</v>
      </c>
      <c r="D36">
        <v>4.3478260869565202E-2</v>
      </c>
      <c r="E36">
        <v>2.1978021978022001E-2</v>
      </c>
    </row>
    <row r="37" spans="1:5" x14ac:dyDescent="0.35">
      <c r="A37">
        <v>1988</v>
      </c>
      <c r="B37">
        <v>4.3956043956044001E-2</v>
      </c>
      <c r="C37">
        <v>6.5217391304347797E-2</v>
      </c>
      <c r="D37">
        <v>1.0869565217391301E-2</v>
      </c>
      <c r="E37">
        <v>3.2967032967033003E-2</v>
      </c>
    </row>
    <row r="38" spans="1:5" x14ac:dyDescent="0.35">
      <c r="A38">
        <v>1989</v>
      </c>
      <c r="B38">
        <v>2.1978021978022001E-2</v>
      </c>
      <c r="C38">
        <v>5.4347826086956499E-2</v>
      </c>
      <c r="D38">
        <v>2.1739130434782601E-2</v>
      </c>
      <c r="E38">
        <v>2.1978021978022001E-2</v>
      </c>
    </row>
    <row r="39" spans="1:5" x14ac:dyDescent="0.35">
      <c r="A39">
        <v>1990</v>
      </c>
      <c r="B39" t="e">
        <f>-Inf</f>
        <v>#NAME?</v>
      </c>
      <c r="C39">
        <v>3.2608695652173898E-2</v>
      </c>
      <c r="D39">
        <v>2.1739130434782601E-2</v>
      </c>
      <c r="E39">
        <v>1.0989010989011E-2</v>
      </c>
    </row>
    <row r="40" spans="1:5" x14ac:dyDescent="0.35">
      <c r="A40">
        <v>1991</v>
      </c>
      <c r="B40">
        <v>3.2967032967033003E-2</v>
      </c>
      <c r="C40">
        <v>2.1739130434782601E-2</v>
      </c>
      <c r="D40">
        <v>2.1739130434782601E-2</v>
      </c>
      <c r="E40">
        <v>1.0989010989011E-2</v>
      </c>
    </row>
    <row r="41" spans="1:5" x14ac:dyDescent="0.35">
      <c r="A41">
        <v>1992</v>
      </c>
      <c r="B41">
        <v>1.0989010989011E-2</v>
      </c>
      <c r="C41">
        <v>1.0869565217391301E-2</v>
      </c>
      <c r="D41">
        <v>3.2608695652173898E-2</v>
      </c>
      <c r="E41">
        <v>2.1978021978022001E-2</v>
      </c>
    </row>
    <row r="42" spans="1:5" x14ac:dyDescent="0.35">
      <c r="A42">
        <v>1993</v>
      </c>
      <c r="B42">
        <v>1.0989010989011E-2</v>
      </c>
      <c r="C42">
        <v>1.0869565217391301E-2</v>
      </c>
      <c r="D42">
        <v>2.1739130434782601E-2</v>
      </c>
      <c r="E42">
        <v>1.0989010989011E-2</v>
      </c>
    </row>
    <row r="43" spans="1:5" x14ac:dyDescent="0.35">
      <c r="A43">
        <v>1994</v>
      </c>
      <c r="B43">
        <v>6.5934065934065894E-2</v>
      </c>
      <c r="C43">
        <v>3.2608695652173898E-2</v>
      </c>
      <c r="D43">
        <v>1.0869565217391301E-2</v>
      </c>
      <c r="E43" t="e">
        <f>-Inf</f>
        <v>#NAME?</v>
      </c>
    </row>
    <row r="44" spans="1:5" x14ac:dyDescent="0.35">
      <c r="A44">
        <v>1995</v>
      </c>
      <c r="B44">
        <v>1.0989010989011E-2</v>
      </c>
      <c r="C44">
        <v>2.1739130434782601E-2</v>
      </c>
      <c r="D44">
        <v>2.1739130434782601E-2</v>
      </c>
      <c r="E44">
        <v>6.5934065934065894E-2</v>
      </c>
    </row>
    <row r="45" spans="1:5" x14ac:dyDescent="0.35">
      <c r="A45">
        <v>1996</v>
      </c>
      <c r="B45">
        <v>3.2967032967033003E-2</v>
      </c>
      <c r="C45">
        <v>4.3478260869565202E-2</v>
      </c>
      <c r="D45">
        <v>2.1739130434782601E-2</v>
      </c>
      <c r="E45">
        <v>3.2967032967033003E-2</v>
      </c>
    </row>
    <row r="46" spans="1:5" x14ac:dyDescent="0.35">
      <c r="A46">
        <v>1997</v>
      </c>
      <c r="B46">
        <v>4.3956043956044001E-2</v>
      </c>
      <c r="C46">
        <v>3.2608695652173898E-2</v>
      </c>
      <c r="D46">
        <v>2.1739130434782601E-2</v>
      </c>
      <c r="E46">
        <v>1.0989010989011E-2</v>
      </c>
    </row>
    <row r="47" spans="1:5" x14ac:dyDescent="0.35">
      <c r="A47">
        <v>1998</v>
      </c>
      <c r="B47">
        <v>2.1978021978022001E-2</v>
      </c>
      <c r="C47">
        <v>1.0869565217391301E-2</v>
      </c>
      <c r="D47">
        <v>2.1739130434782601E-2</v>
      </c>
      <c r="E47">
        <v>5.4945054945054903E-2</v>
      </c>
    </row>
    <row r="48" spans="1:5" x14ac:dyDescent="0.35">
      <c r="A48">
        <v>1999</v>
      </c>
      <c r="B48">
        <v>8.7912087912087905E-2</v>
      </c>
      <c r="C48">
        <v>1.0869565217391301E-2</v>
      </c>
      <c r="D48">
        <v>2.1739130434782601E-2</v>
      </c>
      <c r="E48">
        <v>6.5934065934065894E-2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1950</v>
      </c>
      <c r="B2">
        <v>7.9207920792079195E-2</v>
      </c>
      <c r="C2">
        <v>0.12903225806451599</v>
      </c>
      <c r="D2">
        <v>8.4745762711864406E-3</v>
      </c>
    </row>
    <row r="3" spans="1:4" x14ac:dyDescent="0.35">
      <c r="A3">
        <v>1951</v>
      </c>
      <c r="B3">
        <v>2.9702970297029702E-2</v>
      </c>
      <c r="C3">
        <v>3.2258064516128997E-2</v>
      </c>
      <c r="D3">
        <v>8.4745762711864406E-3</v>
      </c>
    </row>
    <row r="4" spans="1:4" x14ac:dyDescent="0.35">
      <c r="A4">
        <v>1952</v>
      </c>
      <c r="B4">
        <v>4.95049504950495E-2</v>
      </c>
      <c r="C4">
        <v>6.4516129032258104E-2</v>
      </c>
      <c r="D4">
        <v>3.3898305084745797E-2</v>
      </c>
    </row>
    <row r="5" spans="1:4" x14ac:dyDescent="0.35">
      <c r="A5">
        <v>1953</v>
      </c>
      <c r="B5">
        <v>2.9702970297029702E-2</v>
      </c>
      <c r="C5">
        <v>6.4516129032258104E-2</v>
      </c>
      <c r="D5">
        <v>5.5084745762711898E-2</v>
      </c>
    </row>
    <row r="6" spans="1:4" x14ac:dyDescent="0.35">
      <c r="A6">
        <v>1954</v>
      </c>
      <c r="B6">
        <v>6.9306930693069299E-2</v>
      </c>
      <c r="C6">
        <v>3.2258064516128997E-2</v>
      </c>
      <c r="D6">
        <v>4.6610169491525397E-2</v>
      </c>
    </row>
    <row r="7" spans="1:4" x14ac:dyDescent="0.35">
      <c r="A7">
        <v>1955</v>
      </c>
      <c r="B7">
        <v>4.95049504950495E-2</v>
      </c>
      <c r="C7">
        <v>3.2258064516128997E-2</v>
      </c>
      <c r="D7">
        <v>3.8135593220338999E-2</v>
      </c>
    </row>
    <row r="8" spans="1:4" x14ac:dyDescent="0.35">
      <c r="A8">
        <v>1956</v>
      </c>
      <c r="B8">
        <v>2.9702970297029702E-2</v>
      </c>
      <c r="C8" t="e">
        <f>-Inf</f>
        <v>#NAME?</v>
      </c>
      <c r="D8">
        <v>7.2033898305084706E-2</v>
      </c>
    </row>
    <row r="9" spans="1:4" x14ac:dyDescent="0.35">
      <c r="A9">
        <v>1957</v>
      </c>
      <c r="B9">
        <v>2.9702970297029702E-2</v>
      </c>
      <c r="C9">
        <v>3.2258064516128997E-2</v>
      </c>
      <c r="D9">
        <v>8.4745762711864406E-3</v>
      </c>
    </row>
    <row r="10" spans="1:4" x14ac:dyDescent="0.35">
      <c r="A10">
        <v>1958</v>
      </c>
      <c r="B10">
        <v>4.95049504950495E-2</v>
      </c>
      <c r="C10">
        <v>6.4516129032258104E-2</v>
      </c>
      <c r="D10">
        <v>2.9661016949152502E-2</v>
      </c>
    </row>
    <row r="11" spans="1:4" x14ac:dyDescent="0.35">
      <c r="A11">
        <v>1959</v>
      </c>
      <c r="B11">
        <v>0.12871287128712899</v>
      </c>
      <c r="C11">
        <v>0.12903225806451599</v>
      </c>
      <c r="D11">
        <v>4.2372881355932202E-2</v>
      </c>
    </row>
    <row r="12" spans="1:4" x14ac:dyDescent="0.35">
      <c r="A12">
        <v>1960</v>
      </c>
      <c r="B12">
        <v>3.9603960396039598E-2</v>
      </c>
      <c r="C12">
        <v>3.2258064516128997E-2</v>
      </c>
      <c r="D12">
        <v>6.3559322033898302E-2</v>
      </c>
    </row>
    <row r="13" spans="1:4" x14ac:dyDescent="0.35">
      <c r="A13">
        <v>1961</v>
      </c>
      <c r="B13">
        <v>1.9801980198019799E-2</v>
      </c>
      <c r="C13">
        <v>9.6774193548387094E-2</v>
      </c>
      <c r="D13">
        <v>0.12288135593220301</v>
      </c>
    </row>
    <row r="14" spans="1:4" x14ac:dyDescent="0.35">
      <c r="A14">
        <v>1962</v>
      </c>
      <c r="B14">
        <v>4.95049504950495E-2</v>
      </c>
      <c r="C14">
        <v>3.2258064516128997E-2</v>
      </c>
      <c r="D14">
        <v>4.2372881355932202E-2</v>
      </c>
    </row>
    <row r="15" spans="1:4" x14ac:dyDescent="0.35">
      <c r="A15">
        <v>1963</v>
      </c>
      <c r="B15">
        <v>1.9801980198019799E-2</v>
      </c>
      <c r="C15">
        <v>0.12903225806451599</v>
      </c>
      <c r="D15">
        <v>5.5084745762711898E-2</v>
      </c>
    </row>
    <row r="16" spans="1:4" x14ac:dyDescent="0.35">
      <c r="A16">
        <v>1964</v>
      </c>
      <c r="B16">
        <v>5.9405940594059403E-2</v>
      </c>
      <c r="C16">
        <v>6.4516129032258104E-2</v>
      </c>
      <c r="D16">
        <v>0.105932203389831</v>
      </c>
    </row>
    <row r="17" spans="1:4" x14ac:dyDescent="0.35">
      <c r="A17">
        <v>1965</v>
      </c>
      <c r="B17">
        <v>9.9009900990098994E-3</v>
      </c>
      <c r="C17">
        <v>3.2258064516128997E-2</v>
      </c>
      <c r="D17">
        <v>1.6949152542372899E-2</v>
      </c>
    </row>
    <row r="18" spans="1:4" x14ac:dyDescent="0.35">
      <c r="A18">
        <v>1966</v>
      </c>
      <c r="B18">
        <v>3.9603960396039598E-2</v>
      </c>
      <c r="C18">
        <v>6.4516129032258104E-2</v>
      </c>
      <c r="D18">
        <v>5.5084745762711898E-2</v>
      </c>
    </row>
    <row r="19" spans="1:4" x14ac:dyDescent="0.35">
      <c r="A19">
        <v>1967</v>
      </c>
      <c r="B19">
        <v>2.9702970297029702E-2</v>
      </c>
      <c r="C19">
        <v>6.4516129032258104E-2</v>
      </c>
      <c r="D19">
        <v>0.110169491525424</v>
      </c>
    </row>
    <row r="20" spans="1:4" x14ac:dyDescent="0.35">
      <c r="A20">
        <v>1968</v>
      </c>
      <c r="B20">
        <v>5.9405940594059403E-2</v>
      </c>
      <c r="C20" t="e">
        <f>-Inf</f>
        <v>#NAME?</v>
      </c>
      <c r="D20">
        <v>1.27118644067797E-2</v>
      </c>
    </row>
    <row r="21" spans="1:4" x14ac:dyDescent="0.35">
      <c r="A21">
        <v>1969</v>
      </c>
      <c r="B21">
        <v>9.9009900990098994E-3</v>
      </c>
      <c r="C21">
        <v>3.2258064516128997E-2</v>
      </c>
      <c r="D21">
        <v>3.8135593220338999E-2</v>
      </c>
    </row>
    <row r="22" spans="1:4" x14ac:dyDescent="0.35">
      <c r="A22">
        <v>1970</v>
      </c>
      <c r="B22">
        <v>2.9702970297029702E-2</v>
      </c>
      <c r="C22">
        <v>0.12903225806451599</v>
      </c>
      <c r="D22">
        <v>3.8135593220338999E-2</v>
      </c>
    </row>
    <row r="23" spans="1:4" x14ac:dyDescent="0.35">
      <c r="A23">
        <v>1971</v>
      </c>
      <c r="B23">
        <v>2.9702970297029702E-2</v>
      </c>
      <c r="C23">
        <v>6.4516129032258104E-2</v>
      </c>
      <c r="D23">
        <v>3.8135593220338999E-2</v>
      </c>
    </row>
    <row r="24" spans="1:4" x14ac:dyDescent="0.35">
      <c r="A24">
        <v>1972</v>
      </c>
      <c r="B24">
        <v>4.95049504950495E-2</v>
      </c>
      <c r="C24">
        <v>9.6774193548387094E-2</v>
      </c>
      <c r="D24">
        <v>1.6949152542372899E-2</v>
      </c>
    </row>
    <row r="25" spans="1:4" x14ac:dyDescent="0.35">
      <c r="A25">
        <v>1973</v>
      </c>
      <c r="B25">
        <v>3.9603960396039598E-2</v>
      </c>
      <c r="C25">
        <v>3.2258064516128997E-2</v>
      </c>
      <c r="D25">
        <v>7.2033898305084706E-2</v>
      </c>
    </row>
    <row r="26" spans="1:4" x14ac:dyDescent="0.35">
      <c r="A26">
        <v>1974</v>
      </c>
      <c r="B26">
        <v>7.9207920792079195E-2</v>
      </c>
      <c r="C26" t="e">
        <f>-Inf</f>
        <v>#NAME?</v>
      </c>
      <c r="D26">
        <v>2.1186440677966101E-2</v>
      </c>
    </row>
    <row r="27" spans="1:4" x14ac:dyDescent="0.35">
      <c r="A27">
        <v>1975</v>
      </c>
      <c r="B27">
        <v>6.9306930693069299E-2</v>
      </c>
      <c r="C27">
        <v>6.4516129032258104E-2</v>
      </c>
      <c r="D27">
        <v>4.6610169491525397E-2</v>
      </c>
    </row>
    <row r="28" spans="1:4" x14ac:dyDescent="0.35">
      <c r="A28">
        <v>1976</v>
      </c>
      <c r="B28">
        <v>1.9801980198019799E-2</v>
      </c>
      <c r="C28" t="e">
        <f>-Inf</f>
        <v>#NAME?</v>
      </c>
      <c r="D28">
        <v>1.6949152542372899E-2</v>
      </c>
    </row>
    <row r="29" spans="1:4" x14ac:dyDescent="0.35">
      <c r="A29">
        <v>1977</v>
      </c>
      <c r="B29">
        <v>1.9801980198019799E-2</v>
      </c>
      <c r="C29" t="e">
        <f>-Inf</f>
        <v>#NAME?</v>
      </c>
      <c r="D29">
        <v>6.3559322033898302E-2</v>
      </c>
    </row>
    <row r="30" spans="1:4" x14ac:dyDescent="0.35">
      <c r="A30">
        <v>1978</v>
      </c>
      <c r="B30">
        <v>5.9405940594059403E-2</v>
      </c>
      <c r="C30" t="e">
        <f>-Inf</f>
        <v>#NAME?</v>
      </c>
      <c r="D30">
        <v>6.3559322033898302E-2</v>
      </c>
    </row>
    <row r="31" spans="1:4" x14ac:dyDescent="0.35">
      <c r="A31">
        <v>1979</v>
      </c>
      <c r="B31">
        <v>3.9603960396039598E-2</v>
      </c>
      <c r="C31">
        <v>3.2258064516128997E-2</v>
      </c>
      <c r="D31">
        <v>3.8135593220338999E-2</v>
      </c>
    </row>
    <row r="32" spans="1:4" x14ac:dyDescent="0.35">
      <c r="A32">
        <v>1980</v>
      </c>
      <c r="B32">
        <v>2.9702970297029702E-2</v>
      </c>
      <c r="C32" t="e">
        <f>-Inf</f>
        <v>#NAME?</v>
      </c>
      <c r="D32" t="e">
        <f>-Inf</f>
        <v>#NAME?</v>
      </c>
    </row>
    <row r="33" spans="1:4" x14ac:dyDescent="0.35">
      <c r="A33">
        <v>1981</v>
      </c>
      <c r="B33">
        <v>6.9306930693069299E-2</v>
      </c>
      <c r="C33">
        <v>6.4516129032258104E-2</v>
      </c>
      <c r="D33">
        <v>5.5084745762711898E-2</v>
      </c>
    </row>
    <row r="34" spans="1:4" x14ac:dyDescent="0.35">
      <c r="A34">
        <v>1982</v>
      </c>
      <c r="B34">
        <v>7.9207920792079195E-2</v>
      </c>
      <c r="C34">
        <v>6.4516129032258104E-2</v>
      </c>
      <c r="D34">
        <v>7.2033898305084706E-2</v>
      </c>
    </row>
    <row r="35" spans="1:4" x14ac:dyDescent="0.35">
      <c r="A35">
        <v>1983</v>
      </c>
      <c r="B35">
        <v>5.9405940594059403E-2</v>
      </c>
      <c r="C35">
        <v>6.4516129032258104E-2</v>
      </c>
      <c r="D35">
        <v>6.7796610169491497E-2</v>
      </c>
    </row>
    <row r="36" spans="1:4" x14ac:dyDescent="0.35">
      <c r="A36">
        <v>1984</v>
      </c>
      <c r="B36">
        <v>1.9801980198019799E-2</v>
      </c>
      <c r="C36">
        <v>3.2258064516128997E-2</v>
      </c>
      <c r="D36">
        <v>8.0508474576271194E-2</v>
      </c>
    </row>
    <row r="37" spans="1:4" x14ac:dyDescent="0.35">
      <c r="A37">
        <v>1985</v>
      </c>
      <c r="B37">
        <v>3.9603960396039598E-2</v>
      </c>
      <c r="C37">
        <v>0.16129032258064499</v>
      </c>
      <c r="D37">
        <v>5.5084745762711898E-2</v>
      </c>
    </row>
    <row r="38" spans="1:4" x14ac:dyDescent="0.35">
      <c r="A38">
        <v>1986</v>
      </c>
      <c r="B38">
        <v>4.95049504950495E-2</v>
      </c>
      <c r="C38">
        <v>3.2258064516128997E-2</v>
      </c>
      <c r="D38">
        <v>3.3898305084745797E-2</v>
      </c>
    </row>
    <row r="39" spans="1:4" x14ac:dyDescent="0.35">
      <c r="A39">
        <v>1987</v>
      </c>
      <c r="B39">
        <v>5.9405940594059403E-2</v>
      </c>
      <c r="C39">
        <v>3.2258064516128997E-2</v>
      </c>
      <c r="D39">
        <v>1.27118644067797E-2</v>
      </c>
    </row>
    <row r="40" spans="1:4" x14ac:dyDescent="0.35">
      <c r="A40">
        <v>1988</v>
      </c>
      <c r="B40">
        <v>2.9702970297029702E-2</v>
      </c>
      <c r="C40" t="e">
        <f>-Inf</f>
        <v>#NAME?</v>
      </c>
      <c r="D40">
        <v>7.6271186440677999E-2</v>
      </c>
    </row>
    <row r="41" spans="1:4" x14ac:dyDescent="0.35">
      <c r="A41">
        <v>1989</v>
      </c>
      <c r="B41">
        <v>0.118811881188119</v>
      </c>
      <c r="C41">
        <v>6.4516129032258104E-2</v>
      </c>
      <c r="D41">
        <v>3.8135593220338999E-2</v>
      </c>
    </row>
    <row r="42" spans="1:4" x14ac:dyDescent="0.35">
      <c r="A42">
        <v>1990</v>
      </c>
      <c r="B42">
        <v>6.9306930693069299E-2</v>
      </c>
      <c r="C42">
        <v>3.2258064516128997E-2</v>
      </c>
      <c r="D42">
        <v>6.7796610169491497E-2</v>
      </c>
    </row>
    <row r="43" spans="1:4" x14ac:dyDescent="0.35">
      <c r="A43">
        <v>1991</v>
      </c>
      <c r="B43">
        <v>4.95049504950495E-2</v>
      </c>
      <c r="C43">
        <v>3.2258064516128997E-2</v>
      </c>
      <c r="D43">
        <v>3.3898305084745797E-2</v>
      </c>
    </row>
    <row r="44" spans="1:4" x14ac:dyDescent="0.35">
      <c r="A44">
        <v>1992</v>
      </c>
      <c r="B44">
        <v>0.13861386138613899</v>
      </c>
      <c r="C44" t="e">
        <f>-Inf</f>
        <v>#NAME?</v>
      </c>
      <c r="D44">
        <v>2.9661016949152502E-2</v>
      </c>
    </row>
    <row r="45" spans="1:4" x14ac:dyDescent="0.35">
      <c r="A45">
        <v>1993</v>
      </c>
      <c r="B45">
        <v>1.9801980198019799E-2</v>
      </c>
      <c r="C45">
        <v>9.6774193548387094E-2</v>
      </c>
      <c r="D45">
        <v>4.2372881355932203E-3</v>
      </c>
    </row>
    <row r="46" spans="1:4" x14ac:dyDescent="0.35">
      <c r="A46">
        <v>1994</v>
      </c>
      <c r="B46">
        <v>9.9009900990099001E-2</v>
      </c>
      <c r="C46">
        <v>9.6774193548387094E-2</v>
      </c>
      <c r="D46">
        <v>0.15677966101694901</v>
      </c>
    </row>
    <row r="47" spans="1:4" x14ac:dyDescent="0.35">
      <c r="A47">
        <v>1995</v>
      </c>
      <c r="B47">
        <v>4.95049504950495E-2</v>
      </c>
      <c r="C47">
        <v>3.2258064516128997E-2</v>
      </c>
      <c r="D47">
        <v>4.2372881355932202E-2</v>
      </c>
    </row>
    <row r="48" spans="1:4" x14ac:dyDescent="0.35">
      <c r="A48">
        <v>1996</v>
      </c>
      <c r="B48">
        <v>9.9009900990098994E-3</v>
      </c>
      <c r="C48">
        <v>3.2258064516128997E-2</v>
      </c>
      <c r="D48">
        <v>7.6271186440677999E-2</v>
      </c>
    </row>
    <row r="49" spans="1:4" x14ac:dyDescent="0.35">
      <c r="A49">
        <v>1997</v>
      </c>
      <c r="B49">
        <v>8.9108910891089105E-2</v>
      </c>
      <c r="C49">
        <v>3.2258064516128997E-2</v>
      </c>
      <c r="D49">
        <v>5.93220338983051E-2</v>
      </c>
    </row>
    <row r="50" spans="1:4" x14ac:dyDescent="0.35">
      <c r="A50">
        <v>1998</v>
      </c>
      <c r="B50">
        <v>5.9405940594059403E-2</v>
      </c>
      <c r="C50">
        <v>0.16129032258064499</v>
      </c>
      <c r="D50">
        <v>1.27118644067797E-2</v>
      </c>
    </row>
    <row r="51" spans="1:4" x14ac:dyDescent="0.35">
      <c r="A51">
        <v>1999</v>
      </c>
      <c r="B51">
        <v>2.9702970297029702E-2</v>
      </c>
      <c r="C51">
        <v>3.2258064516128997E-2</v>
      </c>
      <c r="D51">
        <v>3.3898305084745797E-2</v>
      </c>
    </row>
    <row r="52" spans="1:4" x14ac:dyDescent="0.35">
      <c r="A52">
        <v>2000</v>
      </c>
      <c r="B52">
        <v>6.9306930693069299E-2</v>
      </c>
      <c r="C52">
        <v>3.2258064516128997E-2</v>
      </c>
      <c r="D52">
        <v>2.5423728813559299E-2</v>
      </c>
    </row>
    <row r="53" spans="1:4" x14ac:dyDescent="0.35">
      <c r="A53">
        <v>2001</v>
      </c>
      <c r="B53">
        <v>5.9405940594059403E-2</v>
      </c>
      <c r="C53">
        <v>3.2258064516128997E-2</v>
      </c>
      <c r="D53">
        <v>2.9661016949152502E-2</v>
      </c>
    </row>
    <row r="54" spans="1:4" x14ac:dyDescent="0.35">
      <c r="A54">
        <v>2002</v>
      </c>
      <c r="B54">
        <v>8.9108910891089105E-2</v>
      </c>
      <c r="C54">
        <v>0.12903225806451599</v>
      </c>
      <c r="D54">
        <v>1.6949152542372899E-2</v>
      </c>
    </row>
    <row r="55" spans="1:4" x14ac:dyDescent="0.35">
      <c r="A55">
        <v>2003</v>
      </c>
      <c r="B55">
        <v>4.95049504950495E-2</v>
      </c>
      <c r="C55">
        <v>0.12903225806451599</v>
      </c>
      <c r="D55">
        <v>8.4745762711864406E-3</v>
      </c>
    </row>
    <row r="56" spans="1:4" x14ac:dyDescent="0.35">
      <c r="A56">
        <v>2004</v>
      </c>
      <c r="B56">
        <v>1.9801980198019799E-2</v>
      </c>
      <c r="C56">
        <v>6.4516129032258104E-2</v>
      </c>
      <c r="D56">
        <v>1.6949152542372899E-2</v>
      </c>
    </row>
    <row r="57" spans="1:4" x14ac:dyDescent="0.35">
      <c r="A57">
        <v>2005</v>
      </c>
      <c r="B57">
        <v>2.9702970297029702E-2</v>
      </c>
      <c r="C57">
        <v>3.2258064516128997E-2</v>
      </c>
      <c r="D57">
        <v>8.4745762711864406E-3</v>
      </c>
    </row>
    <row r="58" spans="1:4" x14ac:dyDescent="0.35">
      <c r="A58">
        <v>2006</v>
      </c>
      <c r="B58">
        <v>9.9009900990099001E-2</v>
      </c>
      <c r="C58" t="e">
        <f>-Inf</f>
        <v>#NAME?</v>
      </c>
      <c r="D58">
        <v>2.5423728813559299E-2</v>
      </c>
    </row>
    <row r="59" spans="1:4" x14ac:dyDescent="0.35">
      <c r="A59">
        <v>2007</v>
      </c>
      <c r="B59">
        <v>4.95049504950495E-2</v>
      </c>
      <c r="C59">
        <v>3.2258064516128997E-2</v>
      </c>
      <c r="D59">
        <v>1.27118644067797E-2</v>
      </c>
    </row>
    <row r="60" spans="1:4" x14ac:dyDescent="0.35">
      <c r="A60">
        <v>2008</v>
      </c>
      <c r="B60">
        <v>2.9702970297029702E-2</v>
      </c>
      <c r="C60">
        <v>9.6774193548387094E-2</v>
      </c>
      <c r="D60">
        <v>1.6949152542372899E-2</v>
      </c>
    </row>
    <row r="61" spans="1:4" x14ac:dyDescent="0.35">
      <c r="A61">
        <v>2009</v>
      </c>
      <c r="B61">
        <v>6.9306930693069299E-2</v>
      </c>
      <c r="C61">
        <v>0.12903225806451599</v>
      </c>
      <c r="D61">
        <v>1.27118644067797E-2</v>
      </c>
    </row>
    <row r="62" spans="1:4" x14ac:dyDescent="0.35">
      <c r="A62">
        <v>2010</v>
      </c>
      <c r="B62">
        <v>2.9702970297029702E-2</v>
      </c>
      <c r="C62">
        <v>6.4516129032258104E-2</v>
      </c>
      <c r="D62">
        <v>2.1186440677966101E-2</v>
      </c>
    </row>
    <row r="63" spans="1:4" x14ac:dyDescent="0.35">
      <c r="A63">
        <v>2011</v>
      </c>
      <c r="B63">
        <v>3.9603960396039598E-2</v>
      </c>
      <c r="C63">
        <v>9.6774193548387094E-2</v>
      </c>
      <c r="D63">
        <v>2.5423728813559299E-2</v>
      </c>
    </row>
    <row r="64" spans="1:4" x14ac:dyDescent="0.35">
      <c r="A64">
        <v>2012</v>
      </c>
      <c r="B64">
        <v>2.9702970297029702E-2</v>
      </c>
      <c r="C64">
        <v>9.6774193548387094E-2</v>
      </c>
      <c r="D64">
        <v>2.5423728813559299E-2</v>
      </c>
    </row>
    <row r="65" spans="1:4" x14ac:dyDescent="0.35">
      <c r="A65">
        <v>2013</v>
      </c>
      <c r="B65">
        <v>2.9702970297029702E-2</v>
      </c>
      <c r="C65">
        <v>3.2258064516128997E-2</v>
      </c>
      <c r="D65">
        <v>4.2372881355932202E-2</v>
      </c>
    </row>
    <row r="66" spans="1:4" x14ac:dyDescent="0.35">
      <c r="A66">
        <v>2014</v>
      </c>
      <c r="B66">
        <v>3.9603960396039598E-2</v>
      </c>
      <c r="C66">
        <v>6.4516129032258104E-2</v>
      </c>
      <c r="D66">
        <v>2.1186440677966101E-2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1952</v>
      </c>
      <c r="B2">
        <v>1.9672131147540999E-2</v>
      </c>
      <c r="C2">
        <v>3.3333333333333298E-2</v>
      </c>
      <c r="D2">
        <v>6.0606060606060601E-2</v>
      </c>
    </row>
    <row r="3" spans="1:4" x14ac:dyDescent="0.35">
      <c r="A3">
        <v>1953</v>
      </c>
      <c r="B3">
        <v>3.2786885245901599E-2</v>
      </c>
      <c r="C3">
        <v>3.3333333333333298E-2</v>
      </c>
      <c r="D3">
        <v>6.0606060606060601E-2</v>
      </c>
    </row>
    <row r="4" spans="1:4" x14ac:dyDescent="0.35">
      <c r="A4">
        <v>1954</v>
      </c>
      <c r="B4">
        <v>1.3114754098360701E-2</v>
      </c>
      <c r="C4" t="e">
        <f>-Inf</f>
        <v>#NAME?</v>
      </c>
      <c r="D4">
        <v>9.0909090909090898E-2</v>
      </c>
    </row>
    <row r="5" spans="1:4" x14ac:dyDescent="0.35">
      <c r="A5">
        <v>1955</v>
      </c>
      <c r="B5">
        <v>9.8360655737704892E-3</v>
      </c>
      <c r="C5" t="e">
        <f>-Inf</f>
        <v>#NAME?</v>
      </c>
      <c r="D5">
        <v>3.03030303030303E-2</v>
      </c>
    </row>
    <row r="6" spans="1:4" x14ac:dyDescent="0.35">
      <c r="A6">
        <v>1956</v>
      </c>
      <c r="B6">
        <v>1.63934426229508E-2</v>
      </c>
      <c r="C6">
        <v>3.3333333333333298E-2</v>
      </c>
      <c r="D6" t="e">
        <f>-Inf</f>
        <v>#NAME?</v>
      </c>
    </row>
    <row r="7" spans="1:4" x14ac:dyDescent="0.35">
      <c r="A7">
        <v>1957</v>
      </c>
      <c r="B7">
        <v>2.2950819672131102E-2</v>
      </c>
      <c r="C7" t="e">
        <f>-Inf</f>
        <v>#NAME?</v>
      </c>
      <c r="D7">
        <v>3.03030303030303E-2</v>
      </c>
    </row>
    <row r="8" spans="1:4" x14ac:dyDescent="0.35">
      <c r="A8">
        <v>1958</v>
      </c>
      <c r="B8">
        <v>1.9672131147540999E-2</v>
      </c>
      <c r="C8">
        <v>6.6666666666666693E-2</v>
      </c>
      <c r="D8">
        <v>6.0606060606060601E-2</v>
      </c>
    </row>
    <row r="9" spans="1:4" x14ac:dyDescent="0.35">
      <c r="A9">
        <v>1959</v>
      </c>
      <c r="B9">
        <v>1.63934426229508E-2</v>
      </c>
      <c r="C9">
        <v>0.1</v>
      </c>
      <c r="D9">
        <v>6.0606060606060601E-2</v>
      </c>
    </row>
    <row r="10" spans="1:4" x14ac:dyDescent="0.35">
      <c r="A10">
        <v>1960</v>
      </c>
      <c r="B10">
        <v>2.6229508196721301E-2</v>
      </c>
      <c r="C10">
        <v>0.133333333333333</v>
      </c>
      <c r="D10">
        <v>3.03030303030303E-2</v>
      </c>
    </row>
    <row r="11" spans="1:4" x14ac:dyDescent="0.35">
      <c r="A11">
        <v>1961</v>
      </c>
      <c r="B11">
        <v>2.2950819672131102E-2</v>
      </c>
      <c r="C11">
        <v>6.6666666666666693E-2</v>
      </c>
      <c r="D11">
        <v>6.0606060606060601E-2</v>
      </c>
    </row>
    <row r="12" spans="1:4" x14ac:dyDescent="0.35">
      <c r="A12">
        <v>1962</v>
      </c>
      <c r="B12">
        <v>1.3114754098360701E-2</v>
      </c>
      <c r="C12">
        <v>6.6666666666666693E-2</v>
      </c>
      <c r="D12">
        <v>3.03030303030303E-2</v>
      </c>
    </row>
    <row r="13" spans="1:4" x14ac:dyDescent="0.35">
      <c r="A13">
        <v>1963</v>
      </c>
      <c r="B13">
        <v>6.5573770491803296E-3</v>
      </c>
      <c r="C13">
        <v>3.3333333333333298E-2</v>
      </c>
      <c r="D13" t="e">
        <f>-Inf</f>
        <v>#NAME?</v>
      </c>
    </row>
    <row r="14" spans="1:4" x14ac:dyDescent="0.35">
      <c r="A14">
        <v>1964</v>
      </c>
      <c r="B14">
        <v>1.9672131147540999E-2</v>
      </c>
      <c r="C14">
        <v>3.3333333333333298E-2</v>
      </c>
      <c r="D14">
        <v>3.03030303030303E-2</v>
      </c>
    </row>
    <row r="15" spans="1:4" x14ac:dyDescent="0.35">
      <c r="A15">
        <v>1965</v>
      </c>
      <c r="B15">
        <v>6.5573770491803296E-3</v>
      </c>
      <c r="C15">
        <v>3.3333333333333298E-2</v>
      </c>
      <c r="D15">
        <v>3.03030303030303E-2</v>
      </c>
    </row>
    <row r="16" spans="1:4" x14ac:dyDescent="0.35">
      <c r="A16">
        <v>1966</v>
      </c>
      <c r="B16">
        <v>2.9508196721311501E-2</v>
      </c>
      <c r="C16" t="e">
        <f>-Inf</f>
        <v>#NAME?</v>
      </c>
      <c r="D16" t="e">
        <f>-Inf</f>
        <v>#NAME?</v>
      </c>
    </row>
    <row r="17" spans="1:4" x14ac:dyDescent="0.35">
      <c r="A17">
        <v>1967</v>
      </c>
      <c r="B17">
        <v>1.63934426229508E-2</v>
      </c>
      <c r="C17">
        <v>3.3333333333333298E-2</v>
      </c>
      <c r="D17" t="e">
        <f>-Inf</f>
        <v>#NAME?</v>
      </c>
    </row>
    <row r="18" spans="1:4" x14ac:dyDescent="0.35">
      <c r="A18">
        <v>1968</v>
      </c>
      <c r="B18">
        <v>3.2786885245901599E-2</v>
      </c>
      <c r="C18" t="e">
        <f>-Inf</f>
        <v>#NAME?</v>
      </c>
      <c r="D18">
        <v>0.12121212121212099</v>
      </c>
    </row>
    <row r="19" spans="1:4" x14ac:dyDescent="0.35">
      <c r="A19">
        <v>1969</v>
      </c>
      <c r="B19">
        <v>1.3114754098360701E-2</v>
      </c>
      <c r="C19">
        <v>6.6666666666666693E-2</v>
      </c>
      <c r="D19">
        <v>3.03030303030303E-2</v>
      </c>
    </row>
    <row r="20" spans="1:4" x14ac:dyDescent="0.35">
      <c r="A20">
        <v>1970</v>
      </c>
      <c r="B20">
        <v>3.9344262295081998E-2</v>
      </c>
      <c r="C20">
        <v>3.3333333333333298E-2</v>
      </c>
      <c r="D20" t="e">
        <f>-Inf</f>
        <v>#NAME?</v>
      </c>
    </row>
    <row r="21" spans="1:4" x14ac:dyDescent="0.35">
      <c r="A21">
        <v>1971</v>
      </c>
      <c r="B21">
        <v>2.6229508196721301E-2</v>
      </c>
      <c r="C21" t="e">
        <f>-Inf</f>
        <v>#NAME?</v>
      </c>
      <c r="D21">
        <v>3.03030303030303E-2</v>
      </c>
    </row>
    <row r="22" spans="1:4" x14ac:dyDescent="0.35">
      <c r="A22">
        <v>1972</v>
      </c>
      <c r="B22">
        <v>1.63934426229508E-2</v>
      </c>
      <c r="C22">
        <v>6.6666666666666693E-2</v>
      </c>
      <c r="D22">
        <v>3.03030303030303E-2</v>
      </c>
    </row>
    <row r="23" spans="1:4" x14ac:dyDescent="0.35">
      <c r="A23">
        <v>1973</v>
      </c>
      <c r="B23">
        <v>1.9672131147540999E-2</v>
      </c>
      <c r="C23" t="e">
        <f>-Inf</f>
        <v>#NAME?</v>
      </c>
      <c r="D23" t="e">
        <f>-Inf</f>
        <v>#NAME?</v>
      </c>
    </row>
    <row r="24" spans="1:4" x14ac:dyDescent="0.35">
      <c r="A24">
        <v>1974</v>
      </c>
      <c r="B24">
        <v>6.5573770491803296E-3</v>
      </c>
      <c r="C24" t="e">
        <f>-Inf</f>
        <v>#NAME?</v>
      </c>
      <c r="D24">
        <v>9.0909090909090898E-2</v>
      </c>
    </row>
    <row r="25" spans="1:4" x14ac:dyDescent="0.35">
      <c r="A25">
        <v>1975</v>
      </c>
      <c r="B25">
        <v>2.6229508196721301E-2</v>
      </c>
      <c r="C25">
        <v>6.6666666666666693E-2</v>
      </c>
      <c r="D25">
        <v>0.15151515151515199</v>
      </c>
    </row>
    <row r="26" spans="1:4" x14ac:dyDescent="0.35">
      <c r="A26">
        <v>1976</v>
      </c>
      <c r="B26">
        <v>9.8360655737704892E-3</v>
      </c>
      <c r="C26" t="e">
        <f>-Inf</f>
        <v>#NAME?</v>
      </c>
      <c r="D26" t="e">
        <f>-Inf</f>
        <v>#NAME?</v>
      </c>
    </row>
    <row r="27" spans="1:4" x14ac:dyDescent="0.35">
      <c r="A27">
        <v>1977</v>
      </c>
      <c r="B27">
        <v>1.9672131147540999E-2</v>
      </c>
      <c r="C27">
        <v>0.266666666666667</v>
      </c>
      <c r="D27">
        <v>6.0606060606060601E-2</v>
      </c>
    </row>
    <row r="28" spans="1:4" x14ac:dyDescent="0.35">
      <c r="A28">
        <v>1978</v>
      </c>
      <c r="B28">
        <v>2.6229508196721301E-2</v>
      </c>
      <c r="C28">
        <v>3.3333333333333298E-2</v>
      </c>
      <c r="D28">
        <v>6.0606060606060601E-2</v>
      </c>
    </row>
    <row r="29" spans="1:4" x14ac:dyDescent="0.35">
      <c r="A29">
        <v>1979</v>
      </c>
      <c r="B29">
        <v>2.2950819672131102E-2</v>
      </c>
      <c r="C29">
        <v>0.1</v>
      </c>
      <c r="D29">
        <v>9.0909090909090898E-2</v>
      </c>
    </row>
    <row r="30" spans="1:4" x14ac:dyDescent="0.35">
      <c r="A30">
        <v>1980</v>
      </c>
      <c r="B30">
        <v>3.27868852459016E-3</v>
      </c>
      <c r="C30">
        <v>3.3333333333333298E-2</v>
      </c>
      <c r="D30">
        <v>3.03030303030303E-2</v>
      </c>
    </row>
    <row r="31" spans="1:4" x14ac:dyDescent="0.35">
      <c r="A31">
        <v>1981</v>
      </c>
      <c r="B31">
        <v>1.9672131147540999E-2</v>
      </c>
      <c r="C31" t="e">
        <f>-Inf</f>
        <v>#NAME?</v>
      </c>
      <c r="D31" t="e">
        <f>-Inf</f>
        <v>#NAME?</v>
      </c>
    </row>
    <row r="32" spans="1:4" x14ac:dyDescent="0.35">
      <c r="A32">
        <v>1982</v>
      </c>
      <c r="B32">
        <v>9.8360655737704892E-3</v>
      </c>
      <c r="C32">
        <v>0.16666666666666699</v>
      </c>
      <c r="D32">
        <v>9.0909090909090898E-2</v>
      </c>
    </row>
    <row r="33" spans="1:4" x14ac:dyDescent="0.35">
      <c r="A33">
        <v>1983</v>
      </c>
      <c r="B33">
        <v>8.5245901639344299E-2</v>
      </c>
      <c r="C33">
        <v>6.6666666666666693E-2</v>
      </c>
      <c r="D33">
        <v>3.03030303030303E-2</v>
      </c>
    </row>
    <row r="34" spans="1:4" x14ac:dyDescent="0.35">
      <c r="A34">
        <v>1984</v>
      </c>
      <c r="B34">
        <v>6.2295081967213103E-2</v>
      </c>
      <c r="C34">
        <v>0.133333333333333</v>
      </c>
      <c r="D34">
        <v>0.15151515151515199</v>
      </c>
    </row>
    <row r="35" spans="1:4" x14ac:dyDescent="0.35">
      <c r="A35">
        <v>1985</v>
      </c>
      <c r="B35">
        <v>0.104918032786885</v>
      </c>
      <c r="C35">
        <v>0.16666666666666699</v>
      </c>
      <c r="D35">
        <v>3.03030303030303E-2</v>
      </c>
    </row>
    <row r="36" spans="1:4" x14ac:dyDescent="0.35">
      <c r="A36">
        <v>1986</v>
      </c>
      <c r="B36">
        <v>3.2786885245901599E-2</v>
      </c>
      <c r="C36">
        <v>3.3333333333333298E-2</v>
      </c>
      <c r="D36">
        <v>6.0606060606060601E-2</v>
      </c>
    </row>
    <row r="37" spans="1:4" x14ac:dyDescent="0.35">
      <c r="A37">
        <v>1987</v>
      </c>
      <c r="B37">
        <v>3.9344262295081998E-2</v>
      </c>
      <c r="C37">
        <v>0.1</v>
      </c>
      <c r="D37">
        <v>6.0606060606060601E-2</v>
      </c>
    </row>
    <row r="38" spans="1:4" x14ac:dyDescent="0.35">
      <c r="A38">
        <v>1988</v>
      </c>
      <c r="B38">
        <v>7.2131147540983598E-2</v>
      </c>
      <c r="C38" t="e">
        <f>-Inf</f>
        <v>#NAME?</v>
      </c>
      <c r="D38" t="e">
        <f>-Inf</f>
        <v>#NAME?</v>
      </c>
    </row>
    <row r="39" spans="1:4" x14ac:dyDescent="0.35">
      <c r="A39">
        <v>1989</v>
      </c>
      <c r="B39">
        <v>3.9344262295081998E-2</v>
      </c>
      <c r="C39">
        <v>0.133333333333333</v>
      </c>
      <c r="D39">
        <v>3.03030303030303E-2</v>
      </c>
    </row>
    <row r="40" spans="1:4" x14ac:dyDescent="0.35">
      <c r="A40">
        <v>1990</v>
      </c>
      <c r="B40">
        <v>3.2786885245901599E-2</v>
      </c>
      <c r="C40">
        <v>6.6666666666666693E-2</v>
      </c>
      <c r="D40">
        <v>3.03030303030303E-2</v>
      </c>
    </row>
    <row r="41" spans="1:4" x14ac:dyDescent="0.35">
      <c r="A41">
        <v>1991</v>
      </c>
      <c r="B41">
        <v>1.63934426229508E-2</v>
      </c>
      <c r="C41">
        <v>3.3333333333333298E-2</v>
      </c>
      <c r="D41">
        <v>6.0606060606060601E-2</v>
      </c>
    </row>
    <row r="42" spans="1:4" x14ac:dyDescent="0.35">
      <c r="A42">
        <v>1992</v>
      </c>
      <c r="B42">
        <v>1.9672131147540999E-2</v>
      </c>
      <c r="C42">
        <v>3.3333333333333298E-2</v>
      </c>
      <c r="D42">
        <v>6.0606060606060601E-2</v>
      </c>
    </row>
    <row r="43" spans="1:4" x14ac:dyDescent="0.35">
      <c r="A43">
        <v>1993</v>
      </c>
      <c r="B43">
        <v>9.8360655737704892E-3</v>
      </c>
      <c r="C43">
        <v>6.6666666666666693E-2</v>
      </c>
      <c r="D43">
        <v>3.03030303030303E-2</v>
      </c>
    </row>
    <row r="44" spans="1:4" x14ac:dyDescent="0.35">
      <c r="A44">
        <v>1994</v>
      </c>
      <c r="B44">
        <v>4.91803278688525E-2</v>
      </c>
      <c r="C44">
        <v>0.1</v>
      </c>
      <c r="D44">
        <v>6.0606060606060601E-2</v>
      </c>
    </row>
    <row r="45" spans="1:4" x14ac:dyDescent="0.35">
      <c r="A45">
        <v>1995</v>
      </c>
      <c r="B45">
        <v>5.2459016393442602E-2</v>
      </c>
      <c r="C45" t="e">
        <f>-Inf</f>
        <v>#NAME?</v>
      </c>
      <c r="D45">
        <v>3.03030303030303E-2</v>
      </c>
    </row>
    <row r="46" spans="1:4" x14ac:dyDescent="0.35">
      <c r="A46">
        <v>1996</v>
      </c>
      <c r="B46">
        <v>3.9344262295081998E-2</v>
      </c>
      <c r="C46">
        <v>6.6666666666666693E-2</v>
      </c>
      <c r="D46">
        <v>3.03030303030303E-2</v>
      </c>
    </row>
    <row r="47" spans="1:4" x14ac:dyDescent="0.35">
      <c r="A47">
        <v>1997</v>
      </c>
      <c r="B47">
        <v>1.9672131147540999E-2</v>
      </c>
      <c r="C47">
        <v>6.6666666666666693E-2</v>
      </c>
      <c r="D47">
        <v>3.03030303030303E-2</v>
      </c>
    </row>
    <row r="48" spans="1:4" x14ac:dyDescent="0.35">
      <c r="A48">
        <v>1998</v>
      </c>
      <c r="B48">
        <v>3.6065573770491799E-2</v>
      </c>
      <c r="C48">
        <v>6.6666666666666693E-2</v>
      </c>
      <c r="D48">
        <v>9.0909090909090898E-2</v>
      </c>
    </row>
    <row r="49" spans="1:4" x14ac:dyDescent="0.35">
      <c r="A49">
        <v>1999</v>
      </c>
      <c r="B49">
        <v>5.2459016393442602E-2</v>
      </c>
      <c r="C49">
        <v>3.3333333333333298E-2</v>
      </c>
      <c r="D49">
        <v>3.03030303030303E-2</v>
      </c>
    </row>
    <row r="50" spans="1:4" x14ac:dyDescent="0.35">
      <c r="A50">
        <v>2000</v>
      </c>
      <c r="B50">
        <v>3.2786885245901599E-2</v>
      </c>
      <c r="C50">
        <v>6.6666666666666693E-2</v>
      </c>
      <c r="D50">
        <v>3.03030303030303E-2</v>
      </c>
    </row>
    <row r="51" spans="1:4" x14ac:dyDescent="0.35">
      <c r="A51">
        <v>2001</v>
      </c>
      <c r="B51">
        <v>4.59016393442623E-2</v>
      </c>
      <c r="C51">
        <v>3.3333333333333298E-2</v>
      </c>
      <c r="D51" t="e">
        <f>-Inf</f>
        <v>#NAME?</v>
      </c>
    </row>
    <row r="52" spans="1:4" x14ac:dyDescent="0.35">
      <c r="A52">
        <v>2002</v>
      </c>
      <c r="B52">
        <v>3.6065573770491799E-2</v>
      </c>
      <c r="C52" t="e">
        <f>-Inf</f>
        <v>#NAME?</v>
      </c>
      <c r="D52">
        <v>6.0606060606060601E-2</v>
      </c>
    </row>
    <row r="53" spans="1:4" x14ac:dyDescent="0.35">
      <c r="A53">
        <v>2003</v>
      </c>
      <c r="B53">
        <v>2.6229508196721301E-2</v>
      </c>
      <c r="C53">
        <v>0.1</v>
      </c>
      <c r="D53">
        <v>3.03030303030303E-2</v>
      </c>
    </row>
    <row r="54" spans="1:4" x14ac:dyDescent="0.35">
      <c r="A54">
        <v>2004</v>
      </c>
      <c r="B54">
        <v>2.6229508196721301E-2</v>
      </c>
      <c r="C54">
        <v>3.3333333333333298E-2</v>
      </c>
      <c r="D54">
        <v>6.0606060606060601E-2</v>
      </c>
    </row>
    <row r="55" spans="1:4" x14ac:dyDescent="0.35">
      <c r="A55">
        <v>2005</v>
      </c>
      <c r="B55">
        <v>2.2950819672131102E-2</v>
      </c>
      <c r="C55">
        <v>0.1</v>
      </c>
      <c r="D55">
        <v>3.03030303030303E-2</v>
      </c>
    </row>
    <row r="56" spans="1:4" x14ac:dyDescent="0.35">
      <c r="A56">
        <v>2006</v>
      </c>
      <c r="B56">
        <v>4.91803278688525E-2</v>
      </c>
      <c r="C56">
        <v>3.3333333333333298E-2</v>
      </c>
      <c r="D56">
        <v>6.0606060606060601E-2</v>
      </c>
    </row>
    <row r="57" spans="1:4" x14ac:dyDescent="0.35">
      <c r="A57">
        <v>2007</v>
      </c>
      <c r="B57">
        <v>3.2786885245901599E-2</v>
      </c>
      <c r="C57">
        <v>3.3333333333333298E-2</v>
      </c>
      <c r="D57">
        <v>6.0606060606060601E-2</v>
      </c>
    </row>
    <row r="58" spans="1:4" x14ac:dyDescent="0.35">
      <c r="A58">
        <v>2008</v>
      </c>
      <c r="B58">
        <v>6.5573770491803296E-2</v>
      </c>
      <c r="C58">
        <v>3.3333333333333298E-2</v>
      </c>
      <c r="D58">
        <v>3.03030303030303E-2</v>
      </c>
    </row>
    <row r="59" spans="1:4" x14ac:dyDescent="0.35">
      <c r="A59">
        <v>2009</v>
      </c>
      <c r="B59">
        <v>3.2786885245901599E-2</v>
      </c>
      <c r="C59">
        <v>0.133333333333333</v>
      </c>
      <c r="D59">
        <v>6.0606060606060601E-2</v>
      </c>
    </row>
    <row r="60" spans="1:4" x14ac:dyDescent="0.35">
      <c r="A60">
        <v>2010</v>
      </c>
      <c r="B60">
        <v>5.5737704918032802E-2</v>
      </c>
      <c r="C60">
        <v>3.3333333333333298E-2</v>
      </c>
      <c r="D60">
        <v>3.03030303030303E-2</v>
      </c>
    </row>
    <row r="61" spans="1:4" x14ac:dyDescent="0.35">
      <c r="A61">
        <v>2011</v>
      </c>
      <c r="B61">
        <v>4.91803278688525E-2</v>
      </c>
      <c r="C61">
        <v>0.1</v>
      </c>
      <c r="D61">
        <v>9.0909090909090898E-2</v>
      </c>
    </row>
    <row r="62" spans="1:4" x14ac:dyDescent="0.35">
      <c r="A62">
        <v>2012</v>
      </c>
      <c r="B62">
        <v>7.5409836065573804E-2</v>
      </c>
      <c r="C62">
        <v>6.6666666666666693E-2</v>
      </c>
      <c r="D62">
        <v>3.03030303030303E-2</v>
      </c>
    </row>
    <row r="63" spans="1:4" x14ac:dyDescent="0.35">
      <c r="A63">
        <v>2013</v>
      </c>
      <c r="B63">
        <v>6.5573770491803296E-2</v>
      </c>
      <c r="C63">
        <v>3.3333333333333298E-2</v>
      </c>
      <c r="D63">
        <v>3.03030303030303E-2</v>
      </c>
    </row>
    <row r="64" spans="1:4" x14ac:dyDescent="0.35">
      <c r="A64">
        <v>2014</v>
      </c>
      <c r="B64">
        <v>3.2786885245901599E-2</v>
      </c>
      <c r="C64">
        <v>6.6666666666666693E-2</v>
      </c>
      <c r="D64" t="e">
        <f>-Inf</f>
        <v>#NAME?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1953</v>
      </c>
      <c r="B2">
        <v>2.1978021978022001E-2</v>
      </c>
      <c r="C2">
        <v>2.1739130434782601E-2</v>
      </c>
      <c r="D2">
        <v>5.4347826086956499E-2</v>
      </c>
      <c r="E2">
        <v>3.2967032967033003E-2</v>
      </c>
    </row>
    <row r="3" spans="1:5" x14ac:dyDescent="0.35">
      <c r="A3">
        <v>1954</v>
      </c>
      <c r="B3">
        <v>4.3956043956044001E-2</v>
      </c>
      <c r="C3">
        <v>1.0869565217391301E-2</v>
      </c>
      <c r="D3">
        <v>1.0869565217391301E-2</v>
      </c>
      <c r="E3">
        <v>7.69230769230769E-2</v>
      </c>
    </row>
    <row r="4" spans="1:5" x14ac:dyDescent="0.35">
      <c r="A4">
        <v>1955</v>
      </c>
      <c r="B4">
        <v>2.1978021978022001E-2</v>
      </c>
      <c r="C4">
        <v>2.1739130434782601E-2</v>
      </c>
      <c r="D4">
        <v>6.5217391304347797E-2</v>
      </c>
      <c r="E4">
        <v>3.2967032967033003E-2</v>
      </c>
    </row>
    <row r="5" spans="1:5" x14ac:dyDescent="0.35">
      <c r="A5">
        <v>1956</v>
      </c>
      <c r="B5">
        <v>3.2967032967033003E-2</v>
      </c>
      <c r="C5">
        <v>4.3478260869565202E-2</v>
      </c>
      <c r="D5" t="e">
        <f>-Inf</f>
        <v>#NAME?</v>
      </c>
      <c r="E5">
        <v>7.69230769230769E-2</v>
      </c>
    </row>
    <row r="6" spans="1:5" x14ac:dyDescent="0.35">
      <c r="A6">
        <v>1957</v>
      </c>
      <c r="B6">
        <v>1.0989010989011E-2</v>
      </c>
      <c r="C6">
        <v>3.2608695652173898E-2</v>
      </c>
      <c r="D6">
        <v>5.4347826086956499E-2</v>
      </c>
      <c r="E6">
        <v>3.2967032967033003E-2</v>
      </c>
    </row>
    <row r="7" spans="1:5" x14ac:dyDescent="0.35">
      <c r="A7">
        <v>1958</v>
      </c>
      <c r="B7">
        <v>3.2967032967033003E-2</v>
      </c>
      <c r="C7">
        <v>4.3478260869565202E-2</v>
      </c>
      <c r="D7">
        <v>4.3478260869565202E-2</v>
      </c>
      <c r="E7">
        <v>3.2967032967033003E-2</v>
      </c>
    </row>
    <row r="8" spans="1:5" x14ac:dyDescent="0.35">
      <c r="A8">
        <v>1959</v>
      </c>
      <c r="B8">
        <v>2.1978021978022001E-2</v>
      </c>
      <c r="C8">
        <v>6.5217391304347797E-2</v>
      </c>
      <c r="D8">
        <v>7.6086956521739094E-2</v>
      </c>
      <c r="E8">
        <v>5.4945054945054903E-2</v>
      </c>
    </row>
    <row r="9" spans="1:5" x14ac:dyDescent="0.35">
      <c r="A9">
        <v>1960</v>
      </c>
      <c r="B9">
        <v>5.4945054945054903E-2</v>
      </c>
      <c r="C9">
        <v>3.2608695652173898E-2</v>
      </c>
      <c r="D9">
        <v>8.6956521739130405E-2</v>
      </c>
      <c r="E9">
        <v>3.2967032967033003E-2</v>
      </c>
    </row>
    <row r="10" spans="1:5" x14ac:dyDescent="0.35">
      <c r="A10">
        <v>1961</v>
      </c>
      <c r="B10">
        <v>3.2967032967033003E-2</v>
      </c>
      <c r="C10">
        <v>5.4347826086956499E-2</v>
      </c>
      <c r="D10">
        <v>5.4347826086956499E-2</v>
      </c>
      <c r="E10">
        <v>8.7912087912087905E-2</v>
      </c>
    </row>
    <row r="11" spans="1:5" x14ac:dyDescent="0.35">
      <c r="A11">
        <v>1962</v>
      </c>
      <c r="B11">
        <v>3.2967032967033003E-2</v>
      </c>
      <c r="C11">
        <v>0.119565217391304</v>
      </c>
      <c r="D11">
        <v>3.2608695652173898E-2</v>
      </c>
      <c r="E11">
        <v>9.8901098901098897E-2</v>
      </c>
    </row>
    <row r="12" spans="1:5" x14ac:dyDescent="0.35">
      <c r="A12">
        <v>1963</v>
      </c>
      <c r="B12">
        <v>4.3956043956044001E-2</v>
      </c>
      <c r="C12">
        <v>3.2608695652173898E-2</v>
      </c>
      <c r="D12">
        <v>6.5217391304347797E-2</v>
      </c>
      <c r="E12">
        <v>1.0989010989011E-2</v>
      </c>
    </row>
    <row r="13" spans="1:5" x14ac:dyDescent="0.35">
      <c r="A13">
        <v>1964</v>
      </c>
      <c r="B13">
        <v>4.3956043956044001E-2</v>
      </c>
      <c r="C13">
        <v>4.3478260869565202E-2</v>
      </c>
      <c r="D13">
        <v>6.5217391304347797E-2</v>
      </c>
      <c r="E13">
        <v>2.1978021978022001E-2</v>
      </c>
    </row>
    <row r="14" spans="1:5" x14ac:dyDescent="0.35">
      <c r="A14">
        <v>1965</v>
      </c>
      <c r="B14">
        <v>1.0989010989011E-2</v>
      </c>
      <c r="C14">
        <v>2.1739130434782601E-2</v>
      </c>
      <c r="D14">
        <v>3.2608695652173898E-2</v>
      </c>
      <c r="E14">
        <v>5.4945054945054903E-2</v>
      </c>
    </row>
    <row r="15" spans="1:5" x14ac:dyDescent="0.35">
      <c r="A15">
        <v>1966</v>
      </c>
      <c r="B15">
        <v>2.1978021978022001E-2</v>
      </c>
      <c r="C15">
        <v>4.3478260869565202E-2</v>
      </c>
      <c r="D15">
        <v>4.3478260869565202E-2</v>
      </c>
      <c r="E15">
        <v>4.3956043956044001E-2</v>
      </c>
    </row>
    <row r="16" spans="1:5" x14ac:dyDescent="0.35">
      <c r="A16">
        <v>1967</v>
      </c>
      <c r="B16">
        <v>1.0989010989011E-2</v>
      </c>
      <c r="C16">
        <v>9.7826086956521702E-2</v>
      </c>
      <c r="D16">
        <v>2.1739130434782601E-2</v>
      </c>
      <c r="E16">
        <v>4.3956043956044001E-2</v>
      </c>
    </row>
    <row r="17" spans="1:5" x14ac:dyDescent="0.35">
      <c r="A17">
        <v>1968</v>
      </c>
      <c r="B17">
        <v>2.1978021978022001E-2</v>
      </c>
      <c r="C17">
        <v>2.1739130434782601E-2</v>
      </c>
      <c r="D17">
        <v>2.1739130434782601E-2</v>
      </c>
      <c r="E17">
        <v>3.2967032967033003E-2</v>
      </c>
    </row>
    <row r="18" spans="1:5" x14ac:dyDescent="0.35">
      <c r="A18">
        <v>1969</v>
      </c>
      <c r="B18">
        <v>7.69230769230769E-2</v>
      </c>
      <c r="C18">
        <v>1.0869565217391301E-2</v>
      </c>
      <c r="D18">
        <v>2.1739130434782601E-2</v>
      </c>
      <c r="E18">
        <v>3.2967032967033003E-2</v>
      </c>
    </row>
    <row r="19" spans="1:5" x14ac:dyDescent="0.35">
      <c r="A19">
        <v>1970</v>
      </c>
      <c r="B19">
        <v>3.2967032967033003E-2</v>
      </c>
      <c r="C19">
        <v>5.4347826086956499E-2</v>
      </c>
      <c r="D19">
        <v>6.5217391304347797E-2</v>
      </c>
      <c r="E19">
        <v>1.0989010989011E-2</v>
      </c>
    </row>
    <row r="20" spans="1:5" x14ac:dyDescent="0.35">
      <c r="A20">
        <v>1971</v>
      </c>
      <c r="B20">
        <v>2.1978021978022001E-2</v>
      </c>
      <c r="C20">
        <v>4.3478260869565202E-2</v>
      </c>
      <c r="D20">
        <v>4.3478260869565202E-2</v>
      </c>
      <c r="E20">
        <v>1.0989010989011E-2</v>
      </c>
    </row>
    <row r="21" spans="1:5" x14ac:dyDescent="0.35">
      <c r="A21">
        <v>1972</v>
      </c>
      <c r="B21">
        <v>3.2967032967033003E-2</v>
      </c>
      <c r="C21">
        <v>3.2608695652173898E-2</v>
      </c>
      <c r="D21">
        <v>3.2608695652173898E-2</v>
      </c>
      <c r="E21">
        <v>5.4945054945054903E-2</v>
      </c>
    </row>
    <row r="22" spans="1:5" x14ac:dyDescent="0.35">
      <c r="A22">
        <v>1973</v>
      </c>
      <c r="B22">
        <v>3.2967032967033003E-2</v>
      </c>
      <c r="C22">
        <v>4.3478260869565202E-2</v>
      </c>
      <c r="D22">
        <v>7.6086956521739094E-2</v>
      </c>
      <c r="E22">
        <v>2.1978021978022001E-2</v>
      </c>
    </row>
    <row r="23" spans="1:5" x14ac:dyDescent="0.35">
      <c r="A23">
        <v>1974</v>
      </c>
      <c r="B23">
        <v>2.1978021978022001E-2</v>
      </c>
      <c r="C23">
        <v>5.4347826086956499E-2</v>
      </c>
      <c r="D23">
        <v>5.4347826086956499E-2</v>
      </c>
      <c r="E23">
        <v>6.5934065934065894E-2</v>
      </c>
    </row>
    <row r="24" spans="1:5" x14ac:dyDescent="0.35">
      <c r="A24">
        <v>1975</v>
      </c>
      <c r="B24">
        <v>1.0989010989011E-2</v>
      </c>
      <c r="C24">
        <v>7.6086956521739094E-2</v>
      </c>
      <c r="D24">
        <v>8.6956521739130405E-2</v>
      </c>
      <c r="E24">
        <v>8.7912087912087905E-2</v>
      </c>
    </row>
    <row r="25" spans="1:5" x14ac:dyDescent="0.35">
      <c r="A25">
        <v>1976</v>
      </c>
      <c r="B25">
        <v>2.1978021978022001E-2</v>
      </c>
      <c r="C25">
        <v>5.4347826086956499E-2</v>
      </c>
      <c r="D25">
        <v>3.2608695652173898E-2</v>
      </c>
      <c r="E25">
        <v>4.3956043956044001E-2</v>
      </c>
    </row>
    <row r="26" spans="1:5" x14ac:dyDescent="0.35">
      <c r="A26">
        <v>1977</v>
      </c>
      <c r="B26">
        <v>2.1978021978022001E-2</v>
      </c>
      <c r="C26">
        <v>3.2608695652173898E-2</v>
      </c>
      <c r="D26">
        <v>4.3478260869565202E-2</v>
      </c>
      <c r="E26">
        <v>5.4945054945054903E-2</v>
      </c>
    </row>
    <row r="27" spans="1:5" x14ac:dyDescent="0.35">
      <c r="A27">
        <v>1978</v>
      </c>
      <c r="B27">
        <v>3.2967032967033003E-2</v>
      </c>
      <c r="C27">
        <v>3.2608695652173898E-2</v>
      </c>
      <c r="D27">
        <v>0.119565217391304</v>
      </c>
      <c r="E27">
        <v>2.1978021978022001E-2</v>
      </c>
    </row>
    <row r="28" spans="1:5" x14ac:dyDescent="0.35">
      <c r="A28">
        <v>1979</v>
      </c>
      <c r="B28">
        <v>2.1978021978022001E-2</v>
      </c>
      <c r="C28" t="e">
        <f>-Inf</f>
        <v>#NAME?</v>
      </c>
      <c r="D28">
        <v>7.6086956521739094E-2</v>
      </c>
      <c r="E28">
        <v>2.1978021978022001E-2</v>
      </c>
    </row>
    <row r="29" spans="1:5" x14ac:dyDescent="0.35">
      <c r="A29">
        <v>1980</v>
      </c>
      <c r="B29">
        <v>8.7912087912087905E-2</v>
      </c>
      <c r="C29">
        <v>0.119565217391304</v>
      </c>
      <c r="D29" t="e">
        <f>-Inf</f>
        <v>#NAME?</v>
      </c>
      <c r="E29">
        <v>4.3956043956044001E-2</v>
      </c>
    </row>
    <row r="30" spans="1:5" x14ac:dyDescent="0.35">
      <c r="A30">
        <v>1981</v>
      </c>
      <c r="B30">
        <v>5.4945054945054903E-2</v>
      </c>
      <c r="C30">
        <v>1.0869565217391301E-2</v>
      </c>
      <c r="D30">
        <v>2.1739130434782601E-2</v>
      </c>
      <c r="E30">
        <v>1.0989010989011E-2</v>
      </c>
    </row>
    <row r="31" spans="1:5" x14ac:dyDescent="0.35">
      <c r="A31">
        <v>1982</v>
      </c>
      <c r="B31">
        <v>3.2967032967033003E-2</v>
      </c>
      <c r="C31">
        <v>4.3478260869565202E-2</v>
      </c>
      <c r="D31">
        <v>6.5217391304347797E-2</v>
      </c>
      <c r="E31">
        <v>3.2967032967033003E-2</v>
      </c>
    </row>
    <row r="32" spans="1:5" x14ac:dyDescent="0.35">
      <c r="A32">
        <v>1983</v>
      </c>
      <c r="B32">
        <v>3.2967032967033003E-2</v>
      </c>
      <c r="C32">
        <v>4.3478260869565202E-2</v>
      </c>
      <c r="D32">
        <v>5.4347826086956499E-2</v>
      </c>
      <c r="E32">
        <v>8.7912087912087905E-2</v>
      </c>
    </row>
    <row r="33" spans="1:5" x14ac:dyDescent="0.35">
      <c r="A33">
        <v>1984</v>
      </c>
      <c r="B33">
        <v>2.1978021978022001E-2</v>
      </c>
      <c r="C33">
        <v>4.3478260869565202E-2</v>
      </c>
      <c r="D33">
        <v>0.184782608695652</v>
      </c>
      <c r="E33">
        <v>2.1978021978022001E-2</v>
      </c>
    </row>
    <row r="34" spans="1:5" x14ac:dyDescent="0.35">
      <c r="A34">
        <v>1985</v>
      </c>
      <c r="B34">
        <v>5.4945054945054903E-2</v>
      </c>
      <c r="C34">
        <v>3.2608695652173898E-2</v>
      </c>
      <c r="D34">
        <v>5.4347826086956499E-2</v>
      </c>
      <c r="E34">
        <v>8.7912087912087905E-2</v>
      </c>
    </row>
    <row r="35" spans="1:5" x14ac:dyDescent="0.35">
      <c r="A35">
        <v>1986</v>
      </c>
      <c r="B35">
        <v>1.0989010989011E-2</v>
      </c>
      <c r="C35">
        <v>2.1739130434782601E-2</v>
      </c>
      <c r="D35">
        <v>2.1739130434782601E-2</v>
      </c>
      <c r="E35">
        <v>4.3956043956044001E-2</v>
      </c>
    </row>
    <row r="36" spans="1:5" x14ac:dyDescent="0.35">
      <c r="A36">
        <v>1987</v>
      </c>
      <c r="B36">
        <v>3.2967032967033003E-2</v>
      </c>
      <c r="C36">
        <v>3.2608695652173898E-2</v>
      </c>
      <c r="D36">
        <v>2.1739130434782601E-2</v>
      </c>
      <c r="E36">
        <v>7.69230769230769E-2</v>
      </c>
    </row>
    <row r="37" spans="1:5" x14ac:dyDescent="0.35">
      <c r="A37">
        <v>1988</v>
      </c>
      <c r="B37">
        <v>5.4945054945054903E-2</v>
      </c>
      <c r="C37">
        <v>5.4347826086956499E-2</v>
      </c>
      <c r="D37">
        <v>8.6956521739130405E-2</v>
      </c>
      <c r="E37">
        <v>4.3956043956044001E-2</v>
      </c>
    </row>
    <row r="38" spans="1:5" x14ac:dyDescent="0.35">
      <c r="A38">
        <v>1989</v>
      </c>
      <c r="B38">
        <v>4.3956043956044001E-2</v>
      </c>
      <c r="C38">
        <v>3.2608695652173898E-2</v>
      </c>
      <c r="D38">
        <v>3.2608695652173898E-2</v>
      </c>
      <c r="E38">
        <v>0.13186813186813201</v>
      </c>
    </row>
    <row r="39" spans="1:5" x14ac:dyDescent="0.35">
      <c r="A39">
        <v>1990</v>
      </c>
      <c r="B39">
        <v>3.2967032967033003E-2</v>
      </c>
      <c r="C39">
        <v>7.6086956521739094E-2</v>
      </c>
      <c r="D39">
        <v>6.5217391304347797E-2</v>
      </c>
      <c r="E39">
        <v>2.1978021978022001E-2</v>
      </c>
    </row>
    <row r="40" spans="1:5" x14ac:dyDescent="0.35">
      <c r="A40">
        <v>1991</v>
      </c>
      <c r="B40">
        <v>6.5934065934065894E-2</v>
      </c>
      <c r="C40">
        <v>6.5217391304347797E-2</v>
      </c>
      <c r="D40">
        <v>1.0869565217391301E-2</v>
      </c>
      <c r="E40">
        <v>6.5934065934065894E-2</v>
      </c>
    </row>
    <row r="41" spans="1:5" x14ac:dyDescent="0.35">
      <c r="A41">
        <v>1992</v>
      </c>
      <c r="B41">
        <v>3.2967032967033003E-2</v>
      </c>
      <c r="C41">
        <v>8.6956521739130405E-2</v>
      </c>
      <c r="D41">
        <v>2.1739130434782601E-2</v>
      </c>
      <c r="E41">
        <v>1.0989010989011E-2</v>
      </c>
    </row>
    <row r="42" spans="1:5" x14ac:dyDescent="0.35">
      <c r="A42">
        <v>1993</v>
      </c>
      <c r="B42">
        <v>2.1978021978022001E-2</v>
      </c>
      <c r="C42">
        <v>4.3478260869565202E-2</v>
      </c>
      <c r="D42">
        <v>3.2608695652173898E-2</v>
      </c>
      <c r="E42">
        <v>1.0989010989011E-2</v>
      </c>
    </row>
    <row r="43" spans="1:5" x14ac:dyDescent="0.35">
      <c r="A43">
        <v>1994</v>
      </c>
      <c r="B43">
        <v>6.5934065934065894E-2</v>
      </c>
      <c r="C43">
        <v>6.5217391304347797E-2</v>
      </c>
      <c r="D43">
        <v>9.7826086956521702E-2</v>
      </c>
      <c r="E43">
        <v>3.2967032967033003E-2</v>
      </c>
    </row>
    <row r="44" spans="1:5" x14ac:dyDescent="0.35">
      <c r="A44">
        <v>1995</v>
      </c>
      <c r="B44">
        <v>1.0989010989011E-2</v>
      </c>
      <c r="C44">
        <v>0.119565217391304</v>
      </c>
      <c r="D44">
        <v>4.3478260869565202E-2</v>
      </c>
      <c r="E44">
        <v>3.2967032967033003E-2</v>
      </c>
    </row>
    <row r="45" spans="1:5" x14ac:dyDescent="0.35">
      <c r="A45">
        <v>1996</v>
      </c>
      <c r="B45">
        <v>2.1978021978022001E-2</v>
      </c>
      <c r="C45">
        <v>4.3478260869565202E-2</v>
      </c>
      <c r="D45">
        <v>3.2608695652173898E-2</v>
      </c>
      <c r="E45">
        <v>3.2967032967033003E-2</v>
      </c>
    </row>
    <row r="46" spans="1:5" x14ac:dyDescent="0.35">
      <c r="A46">
        <v>1997</v>
      </c>
      <c r="B46">
        <v>2.1978021978022001E-2</v>
      </c>
      <c r="C46">
        <v>3.2608695652173898E-2</v>
      </c>
      <c r="D46">
        <v>2.1739130434782601E-2</v>
      </c>
      <c r="E46">
        <v>4.3956043956044001E-2</v>
      </c>
    </row>
    <row r="47" spans="1:5" x14ac:dyDescent="0.35">
      <c r="A47">
        <v>1998</v>
      </c>
      <c r="B47">
        <v>5.4945054945054903E-2</v>
      </c>
      <c r="C47">
        <v>5.4347826086956499E-2</v>
      </c>
      <c r="D47">
        <v>1.0869565217391301E-2</v>
      </c>
      <c r="E47">
        <v>4.3956043956044001E-2</v>
      </c>
    </row>
    <row r="48" spans="1:5" x14ac:dyDescent="0.35">
      <c r="A48">
        <v>1999</v>
      </c>
      <c r="B48">
        <v>2.1978021978022001E-2</v>
      </c>
      <c r="C48">
        <v>4.3478260869565202E-2</v>
      </c>
      <c r="D48">
        <v>9.7826086956521702E-2</v>
      </c>
      <c r="E48">
        <v>4.3956043956044001E-2</v>
      </c>
    </row>
    <row r="49" spans="1:5" x14ac:dyDescent="0.35">
      <c r="A49">
        <v>2000</v>
      </c>
      <c r="B49">
        <v>1.0989010989011E-2</v>
      </c>
      <c r="C49">
        <v>8.6956521739130405E-2</v>
      </c>
      <c r="D49">
        <v>4.3478260869565202E-2</v>
      </c>
      <c r="E49">
        <v>5.4945054945054903E-2</v>
      </c>
    </row>
    <row r="50" spans="1:5" x14ac:dyDescent="0.35">
      <c r="A50">
        <v>2001</v>
      </c>
      <c r="B50">
        <v>1.0989010989011E-2</v>
      </c>
      <c r="C50">
        <v>4.3478260869565202E-2</v>
      </c>
      <c r="D50">
        <v>2.1739130434782601E-2</v>
      </c>
      <c r="E50">
        <v>6.5934065934065894E-2</v>
      </c>
    </row>
    <row r="51" spans="1:5" x14ac:dyDescent="0.35">
      <c r="A51">
        <v>2002</v>
      </c>
      <c r="B51">
        <v>2.1978021978022001E-2</v>
      </c>
      <c r="C51">
        <v>3.2608695652173898E-2</v>
      </c>
      <c r="D51">
        <v>1.0869565217391301E-2</v>
      </c>
      <c r="E51">
        <v>3.2967032967033003E-2</v>
      </c>
    </row>
    <row r="52" spans="1:5" x14ac:dyDescent="0.35">
      <c r="A52">
        <v>2003</v>
      </c>
      <c r="B52">
        <v>1.0989010989011E-2</v>
      </c>
      <c r="C52">
        <v>3.2608695652173898E-2</v>
      </c>
      <c r="D52" t="e">
        <f>-Inf</f>
        <v>#NAME?</v>
      </c>
      <c r="E52">
        <v>4.3956043956044001E-2</v>
      </c>
    </row>
    <row r="53" spans="1:5" x14ac:dyDescent="0.35">
      <c r="A53">
        <v>2004</v>
      </c>
      <c r="B53">
        <v>3.2967032967033003E-2</v>
      </c>
      <c r="C53">
        <v>4.3478260869565202E-2</v>
      </c>
      <c r="D53">
        <v>7.6086956521739094E-2</v>
      </c>
      <c r="E53">
        <v>2.1978021978022001E-2</v>
      </c>
    </row>
    <row r="54" spans="1:5" x14ac:dyDescent="0.35">
      <c r="A54">
        <v>2005</v>
      </c>
      <c r="B54">
        <v>2.1978021978022001E-2</v>
      </c>
      <c r="C54">
        <v>2.1739130434782601E-2</v>
      </c>
      <c r="D54">
        <v>1.0869565217391301E-2</v>
      </c>
      <c r="E54">
        <v>2.1978021978022001E-2</v>
      </c>
    </row>
    <row r="55" spans="1:5" x14ac:dyDescent="0.35">
      <c r="A55">
        <v>2006</v>
      </c>
      <c r="B55">
        <v>2.1978021978022001E-2</v>
      </c>
      <c r="C55">
        <v>3.2608695652173898E-2</v>
      </c>
      <c r="D55">
        <v>5.4347826086956499E-2</v>
      </c>
      <c r="E55">
        <v>3.2967032967033003E-2</v>
      </c>
    </row>
    <row r="56" spans="1:5" x14ac:dyDescent="0.35">
      <c r="A56">
        <v>2007</v>
      </c>
      <c r="B56">
        <v>2.1978021978022001E-2</v>
      </c>
      <c r="C56">
        <v>2.1739130434782601E-2</v>
      </c>
      <c r="D56">
        <v>5.4347826086956499E-2</v>
      </c>
      <c r="E56">
        <v>5.4945054945054903E-2</v>
      </c>
    </row>
    <row r="57" spans="1:5" x14ac:dyDescent="0.35">
      <c r="A57">
        <v>2008</v>
      </c>
      <c r="B57">
        <v>2.1978021978022001E-2</v>
      </c>
      <c r="C57">
        <v>2.1739130434782601E-2</v>
      </c>
      <c r="D57">
        <v>3.2608695652173898E-2</v>
      </c>
      <c r="E57">
        <v>3.2967032967033003E-2</v>
      </c>
    </row>
    <row r="58" spans="1:5" x14ac:dyDescent="0.35">
      <c r="A58">
        <v>2009</v>
      </c>
      <c r="B58">
        <v>1.0989010989011E-2</v>
      </c>
      <c r="C58">
        <v>9.7826086956521702E-2</v>
      </c>
      <c r="D58">
        <v>1.0869565217391301E-2</v>
      </c>
      <c r="E58">
        <v>4.3956043956044001E-2</v>
      </c>
    </row>
    <row r="59" spans="1:5" x14ac:dyDescent="0.35">
      <c r="A59">
        <v>2010</v>
      </c>
      <c r="B59">
        <v>3.2967032967033003E-2</v>
      </c>
      <c r="C59">
        <v>6.5217391304347797E-2</v>
      </c>
      <c r="D59">
        <v>4.3478260869565202E-2</v>
      </c>
      <c r="E59">
        <v>3.2967032967033003E-2</v>
      </c>
    </row>
    <row r="60" spans="1:5" x14ac:dyDescent="0.35">
      <c r="A60">
        <v>2011</v>
      </c>
      <c r="B60">
        <v>4.3956043956044001E-2</v>
      </c>
      <c r="C60">
        <v>2.1739130434782601E-2</v>
      </c>
      <c r="D60">
        <v>7.6086956521739094E-2</v>
      </c>
      <c r="E60">
        <v>3.2967032967033003E-2</v>
      </c>
    </row>
    <row r="61" spans="1:5" x14ac:dyDescent="0.35">
      <c r="A61">
        <v>2012</v>
      </c>
      <c r="B61">
        <v>1.0989010989011E-2</v>
      </c>
      <c r="C61">
        <v>4.3478260869565202E-2</v>
      </c>
      <c r="D61">
        <v>4.3478260869565202E-2</v>
      </c>
      <c r="E61">
        <v>0.14285714285714299</v>
      </c>
    </row>
    <row r="62" spans="1:5" x14ac:dyDescent="0.35">
      <c r="A62">
        <v>2013</v>
      </c>
      <c r="B62">
        <v>1.0989010989011E-2</v>
      </c>
      <c r="C62">
        <v>4.3478260869565202E-2</v>
      </c>
      <c r="D62">
        <v>0.119565217391304</v>
      </c>
      <c r="E62">
        <v>5.4945054945054903E-2</v>
      </c>
    </row>
    <row r="63" spans="1:5" x14ac:dyDescent="0.35">
      <c r="A63">
        <v>2014</v>
      </c>
      <c r="B63">
        <v>5.4945054945054903E-2</v>
      </c>
      <c r="C63">
        <v>2.1739130434782601E-2</v>
      </c>
      <c r="D63">
        <v>3.2608695652173898E-2</v>
      </c>
      <c r="E63">
        <v>5.4945054945054903E-2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6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1938</v>
      </c>
      <c r="B2">
        <v>4.3956043956044001E-2</v>
      </c>
      <c r="C2">
        <v>5.4347826086956499E-2</v>
      </c>
      <c r="D2">
        <v>5.4347826086956499E-2</v>
      </c>
      <c r="E2">
        <v>3.2967032967033003E-2</v>
      </c>
    </row>
    <row r="3" spans="1:5" x14ac:dyDescent="0.35">
      <c r="A3">
        <v>1939</v>
      </c>
      <c r="B3">
        <v>2.1978021978022001E-2</v>
      </c>
      <c r="C3">
        <v>9.7826086956521702E-2</v>
      </c>
      <c r="D3">
        <v>3.2608695652173898E-2</v>
      </c>
      <c r="E3">
        <v>4.3956043956044001E-2</v>
      </c>
    </row>
    <row r="4" spans="1:5" x14ac:dyDescent="0.35">
      <c r="A4">
        <v>1940</v>
      </c>
      <c r="B4">
        <v>4.3956043956044001E-2</v>
      </c>
      <c r="C4">
        <v>2.1739130434782601E-2</v>
      </c>
      <c r="D4">
        <v>5.4347826086956499E-2</v>
      </c>
      <c r="E4">
        <v>6.5934065934065894E-2</v>
      </c>
    </row>
    <row r="5" spans="1:5" x14ac:dyDescent="0.35">
      <c r="A5">
        <v>1941</v>
      </c>
      <c r="B5">
        <v>0.120879120879121</v>
      </c>
      <c r="C5">
        <v>2.1739130434782601E-2</v>
      </c>
      <c r="D5">
        <v>1.0869565217391301E-2</v>
      </c>
      <c r="E5">
        <v>6.5934065934065894E-2</v>
      </c>
    </row>
    <row r="6" spans="1:5" x14ac:dyDescent="0.35">
      <c r="A6">
        <v>1942</v>
      </c>
      <c r="B6" t="e">
        <f>-Inf</f>
        <v>#NAME?</v>
      </c>
      <c r="C6">
        <v>1.0869565217391301E-2</v>
      </c>
      <c r="D6">
        <v>2.1739130434782601E-2</v>
      </c>
      <c r="E6">
        <v>3.2967032967033003E-2</v>
      </c>
    </row>
    <row r="7" spans="1:5" x14ac:dyDescent="0.35">
      <c r="A7">
        <v>1943</v>
      </c>
      <c r="B7">
        <v>4.3956043956044001E-2</v>
      </c>
      <c r="C7">
        <v>7.6086956521739094E-2</v>
      </c>
      <c r="D7">
        <v>4.3478260869565202E-2</v>
      </c>
      <c r="E7">
        <v>4.3956043956044001E-2</v>
      </c>
    </row>
    <row r="8" spans="1:5" x14ac:dyDescent="0.35">
      <c r="A8">
        <v>1944</v>
      </c>
      <c r="B8">
        <v>5.4945054945054903E-2</v>
      </c>
      <c r="C8">
        <v>2.1739130434782601E-2</v>
      </c>
      <c r="D8">
        <v>3.2608695652173898E-2</v>
      </c>
      <c r="E8">
        <v>9.8901098901098897E-2</v>
      </c>
    </row>
    <row r="9" spans="1:5" x14ac:dyDescent="0.35">
      <c r="A9">
        <v>1945</v>
      </c>
      <c r="B9">
        <v>6.5934065934065894E-2</v>
      </c>
      <c r="C9" t="e">
        <f>-Inf</f>
        <v>#NAME?</v>
      </c>
      <c r="D9">
        <v>2.1739130434782601E-2</v>
      </c>
      <c r="E9">
        <v>3.2967032967033003E-2</v>
      </c>
    </row>
    <row r="10" spans="1:5" x14ac:dyDescent="0.35">
      <c r="A10">
        <v>1946</v>
      </c>
      <c r="B10">
        <v>1.0989010989011E-2</v>
      </c>
      <c r="C10">
        <v>2.1739130434782601E-2</v>
      </c>
      <c r="D10">
        <v>8.6956521739130405E-2</v>
      </c>
      <c r="E10">
        <v>2.1978021978022001E-2</v>
      </c>
    </row>
    <row r="11" spans="1:5" x14ac:dyDescent="0.35">
      <c r="A11">
        <v>1947</v>
      </c>
      <c r="B11">
        <v>7.69230769230769E-2</v>
      </c>
      <c r="C11">
        <v>2.1739130434782601E-2</v>
      </c>
      <c r="D11">
        <v>1.0869565217391301E-2</v>
      </c>
      <c r="E11">
        <v>2.1978021978022001E-2</v>
      </c>
    </row>
    <row r="12" spans="1:5" x14ac:dyDescent="0.35">
      <c r="A12">
        <v>1948</v>
      </c>
      <c r="B12">
        <v>4.3956043956044001E-2</v>
      </c>
      <c r="C12">
        <v>0.119565217391304</v>
      </c>
      <c r="D12">
        <v>0.13043478260869601</v>
      </c>
      <c r="E12">
        <v>3.2967032967033003E-2</v>
      </c>
    </row>
    <row r="13" spans="1:5" x14ac:dyDescent="0.35">
      <c r="A13">
        <v>1949</v>
      </c>
      <c r="B13" t="e">
        <f>-Inf</f>
        <v>#NAME?</v>
      </c>
      <c r="C13">
        <v>7.6086956521739094E-2</v>
      </c>
      <c r="D13">
        <v>7.6086956521739094E-2</v>
      </c>
      <c r="E13">
        <v>3.2967032967033003E-2</v>
      </c>
    </row>
    <row r="14" spans="1:5" x14ac:dyDescent="0.35">
      <c r="A14">
        <v>1950</v>
      </c>
      <c r="B14">
        <v>5.4945054945054903E-2</v>
      </c>
      <c r="C14">
        <v>7.6086956521739094E-2</v>
      </c>
      <c r="D14">
        <v>3.2608695652173898E-2</v>
      </c>
      <c r="E14">
        <v>4.3956043956044001E-2</v>
      </c>
    </row>
    <row r="15" spans="1:5" x14ac:dyDescent="0.35">
      <c r="A15">
        <v>1951</v>
      </c>
      <c r="B15">
        <v>2.1978021978022001E-2</v>
      </c>
      <c r="C15">
        <v>1.0869565217391301E-2</v>
      </c>
      <c r="D15">
        <v>0.108695652173913</v>
      </c>
      <c r="E15">
        <v>7.69230769230769E-2</v>
      </c>
    </row>
    <row r="16" spans="1:5" x14ac:dyDescent="0.35">
      <c r="A16">
        <v>1952</v>
      </c>
      <c r="B16">
        <v>4.3956043956044001E-2</v>
      </c>
      <c r="C16">
        <v>1.0869565217391301E-2</v>
      </c>
      <c r="D16">
        <v>8.6956521739130405E-2</v>
      </c>
      <c r="E16">
        <v>8.7912087912087905E-2</v>
      </c>
    </row>
    <row r="17" spans="1:5" x14ac:dyDescent="0.35">
      <c r="A17">
        <v>1953</v>
      </c>
      <c r="B17">
        <v>2.1978021978022001E-2</v>
      </c>
      <c r="C17">
        <v>2.1739130434782601E-2</v>
      </c>
      <c r="D17">
        <v>6.5217391304347797E-2</v>
      </c>
      <c r="E17">
        <v>2.1978021978022001E-2</v>
      </c>
    </row>
    <row r="18" spans="1:5" x14ac:dyDescent="0.35">
      <c r="A18">
        <v>1954</v>
      </c>
      <c r="B18">
        <v>2.1978021978022001E-2</v>
      </c>
      <c r="C18">
        <v>2.1739130434782601E-2</v>
      </c>
      <c r="D18">
        <v>2.1739130434782601E-2</v>
      </c>
      <c r="E18">
        <v>4.3956043956044001E-2</v>
      </c>
    </row>
    <row r="19" spans="1:5" x14ac:dyDescent="0.35">
      <c r="A19">
        <v>1955</v>
      </c>
      <c r="B19">
        <v>4.3956043956044001E-2</v>
      </c>
      <c r="C19">
        <v>3.2608695652173898E-2</v>
      </c>
      <c r="D19">
        <v>7.6086956521739094E-2</v>
      </c>
      <c r="E19">
        <v>3.2967032967033003E-2</v>
      </c>
    </row>
    <row r="20" spans="1:5" x14ac:dyDescent="0.35">
      <c r="A20">
        <v>1956</v>
      </c>
      <c r="B20">
        <v>4.3956043956044001E-2</v>
      </c>
      <c r="C20">
        <v>2.1739130434782601E-2</v>
      </c>
      <c r="D20">
        <v>2.1739130434782601E-2</v>
      </c>
      <c r="E20">
        <v>5.4945054945054903E-2</v>
      </c>
    </row>
    <row r="21" spans="1:5" x14ac:dyDescent="0.35">
      <c r="A21">
        <v>1957</v>
      </c>
      <c r="B21">
        <v>5.4945054945054903E-2</v>
      </c>
      <c r="C21">
        <v>0.108695652173913</v>
      </c>
      <c r="D21">
        <v>2.1739130434782601E-2</v>
      </c>
      <c r="E21">
        <v>6.5934065934065894E-2</v>
      </c>
    </row>
    <row r="22" spans="1:5" x14ac:dyDescent="0.35">
      <c r="A22">
        <v>1958</v>
      </c>
      <c r="B22">
        <v>2.1978021978022001E-2</v>
      </c>
      <c r="C22">
        <v>4.3478260869565202E-2</v>
      </c>
      <c r="D22">
        <v>4.3478260869565202E-2</v>
      </c>
      <c r="E22">
        <v>4.3956043956044001E-2</v>
      </c>
    </row>
    <row r="23" spans="1:5" x14ac:dyDescent="0.35">
      <c r="A23">
        <v>1959</v>
      </c>
      <c r="B23">
        <v>2.1978021978022001E-2</v>
      </c>
      <c r="C23">
        <v>8.6956521739130405E-2</v>
      </c>
      <c r="D23">
        <v>7.6086956521739094E-2</v>
      </c>
      <c r="E23">
        <v>6.5934065934065894E-2</v>
      </c>
    </row>
    <row r="24" spans="1:5" x14ac:dyDescent="0.35">
      <c r="A24">
        <v>1960</v>
      </c>
      <c r="B24">
        <v>8.7912087912087905E-2</v>
      </c>
      <c r="C24" t="e">
        <f>-Inf</f>
        <v>#NAME?</v>
      </c>
      <c r="D24">
        <v>7.6086956521739094E-2</v>
      </c>
      <c r="E24">
        <v>3.2967032967033003E-2</v>
      </c>
    </row>
    <row r="25" spans="1:5" x14ac:dyDescent="0.35">
      <c r="A25">
        <v>1961</v>
      </c>
      <c r="B25">
        <v>2.1978021978022001E-2</v>
      </c>
      <c r="C25">
        <v>3.2608695652173898E-2</v>
      </c>
      <c r="D25">
        <v>3.2608695652173898E-2</v>
      </c>
      <c r="E25">
        <v>9.8901098901098897E-2</v>
      </c>
    </row>
    <row r="26" spans="1:5" x14ac:dyDescent="0.35">
      <c r="A26">
        <v>1962</v>
      </c>
      <c r="B26">
        <v>0.10989010989011</v>
      </c>
      <c r="C26">
        <v>8.6956521739130405E-2</v>
      </c>
      <c r="D26">
        <v>3.2608695652173898E-2</v>
      </c>
      <c r="E26">
        <v>0.164835164835165</v>
      </c>
    </row>
    <row r="27" spans="1:5" x14ac:dyDescent="0.35">
      <c r="A27">
        <v>1963</v>
      </c>
      <c r="B27">
        <v>3.2967032967033003E-2</v>
      </c>
      <c r="C27">
        <v>0.15217391304347799</v>
      </c>
      <c r="D27">
        <v>4.3478260869565202E-2</v>
      </c>
      <c r="E27">
        <v>3.2967032967033003E-2</v>
      </c>
    </row>
    <row r="28" spans="1:5" x14ac:dyDescent="0.35">
      <c r="A28">
        <v>1964</v>
      </c>
      <c r="B28">
        <v>1.0989010989011E-2</v>
      </c>
      <c r="C28">
        <v>8.6956521739130405E-2</v>
      </c>
      <c r="D28">
        <v>1.0869565217391301E-2</v>
      </c>
      <c r="E28">
        <v>4.3956043956044001E-2</v>
      </c>
    </row>
    <row r="29" spans="1:5" x14ac:dyDescent="0.35">
      <c r="A29">
        <v>1965</v>
      </c>
      <c r="B29">
        <v>3.2967032967033003E-2</v>
      </c>
      <c r="C29">
        <v>3.2608695652173898E-2</v>
      </c>
      <c r="D29">
        <v>1.0869565217391301E-2</v>
      </c>
      <c r="E29">
        <v>0.14285714285714299</v>
      </c>
    </row>
    <row r="30" spans="1:5" x14ac:dyDescent="0.35">
      <c r="A30">
        <v>1966</v>
      </c>
      <c r="B30">
        <v>1.0989010989011E-2</v>
      </c>
      <c r="C30">
        <v>8.6956521739130405E-2</v>
      </c>
      <c r="D30">
        <v>1.0869565217391301E-2</v>
      </c>
      <c r="E30">
        <v>2.1978021978022001E-2</v>
      </c>
    </row>
    <row r="31" spans="1:5" x14ac:dyDescent="0.35">
      <c r="A31">
        <v>1967</v>
      </c>
      <c r="B31">
        <v>2.1978021978022001E-2</v>
      </c>
      <c r="C31">
        <v>0.15217391304347799</v>
      </c>
      <c r="D31">
        <v>6.5217391304347797E-2</v>
      </c>
      <c r="E31">
        <v>2.1978021978022001E-2</v>
      </c>
    </row>
    <row r="32" spans="1:5" x14ac:dyDescent="0.35">
      <c r="A32">
        <v>1968</v>
      </c>
      <c r="B32">
        <v>5.4945054945054903E-2</v>
      </c>
      <c r="C32">
        <v>0.20652173913043501</v>
      </c>
      <c r="D32">
        <v>2.1739130434782601E-2</v>
      </c>
      <c r="E32">
        <v>6.5934065934065894E-2</v>
      </c>
    </row>
    <row r="33" spans="1:5" x14ac:dyDescent="0.35">
      <c r="A33">
        <v>1969</v>
      </c>
      <c r="B33">
        <v>4.3956043956044001E-2</v>
      </c>
      <c r="C33">
        <v>4.3478260869565202E-2</v>
      </c>
      <c r="D33" t="e">
        <f>-Inf</f>
        <v>#NAME?</v>
      </c>
      <c r="E33">
        <v>6.5934065934065894E-2</v>
      </c>
    </row>
    <row r="34" spans="1:5" x14ac:dyDescent="0.35">
      <c r="A34">
        <v>1970</v>
      </c>
      <c r="B34">
        <v>2.1978021978022001E-2</v>
      </c>
      <c r="C34">
        <v>6.5217391304347797E-2</v>
      </c>
      <c r="D34">
        <v>3.2608695652173898E-2</v>
      </c>
      <c r="E34">
        <v>7.69230769230769E-2</v>
      </c>
    </row>
    <row r="35" spans="1:5" x14ac:dyDescent="0.35">
      <c r="A35">
        <v>1971</v>
      </c>
      <c r="B35">
        <v>7.69230769230769E-2</v>
      </c>
      <c r="C35">
        <v>7.6086956521739094E-2</v>
      </c>
      <c r="D35" t="e">
        <f>-Inf</f>
        <v>#NAME?</v>
      </c>
      <c r="E35">
        <v>4.3956043956044001E-2</v>
      </c>
    </row>
    <row r="36" spans="1:5" x14ac:dyDescent="0.35">
      <c r="A36">
        <v>1972</v>
      </c>
      <c r="B36">
        <v>7.69230769230769E-2</v>
      </c>
      <c r="C36">
        <v>0.108695652173913</v>
      </c>
      <c r="D36">
        <v>3.2608695652173898E-2</v>
      </c>
      <c r="E36">
        <v>3.2967032967033003E-2</v>
      </c>
    </row>
    <row r="37" spans="1:5" x14ac:dyDescent="0.35">
      <c r="A37">
        <v>1973</v>
      </c>
      <c r="B37">
        <v>1.0989010989011E-2</v>
      </c>
      <c r="C37">
        <v>3.2608695652173898E-2</v>
      </c>
      <c r="D37">
        <v>9.7826086956521702E-2</v>
      </c>
      <c r="E37">
        <v>5.4945054945054903E-2</v>
      </c>
    </row>
    <row r="38" spans="1:5" x14ac:dyDescent="0.35">
      <c r="A38">
        <v>1974</v>
      </c>
      <c r="B38">
        <v>6.5934065934065894E-2</v>
      </c>
      <c r="C38">
        <v>5.4347826086956499E-2</v>
      </c>
      <c r="D38">
        <v>4.3478260869565202E-2</v>
      </c>
      <c r="E38">
        <v>4.3956043956044001E-2</v>
      </c>
    </row>
    <row r="39" spans="1:5" x14ac:dyDescent="0.35">
      <c r="A39">
        <v>1975</v>
      </c>
      <c r="B39">
        <v>6.5934065934065894E-2</v>
      </c>
      <c r="C39">
        <v>9.7826086956521702E-2</v>
      </c>
      <c r="D39">
        <v>1.0869565217391301E-2</v>
      </c>
      <c r="E39">
        <v>3.2967032967033003E-2</v>
      </c>
    </row>
    <row r="40" spans="1:5" x14ac:dyDescent="0.35">
      <c r="A40">
        <v>1976</v>
      </c>
      <c r="B40">
        <v>4.3956043956044001E-2</v>
      </c>
      <c r="C40">
        <v>1.0869565217391301E-2</v>
      </c>
      <c r="D40">
        <v>1.0869565217391301E-2</v>
      </c>
      <c r="E40">
        <v>7.69230769230769E-2</v>
      </c>
    </row>
    <row r="41" spans="1:5" x14ac:dyDescent="0.35">
      <c r="A41">
        <v>1977</v>
      </c>
      <c r="B41">
        <v>3.2967032967033003E-2</v>
      </c>
      <c r="C41">
        <v>6.5217391304347797E-2</v>
      </c>
      <c r="D41">
        <v>3.2608695652173898E-2</v>
      </c>
      <c r="E41">
        <v>3.2967032967033003E-2</v>
      </c>
    </row>
    <row r="42" spans="1:5" x14ac:dyDescent="0.35">
      <c r="A42">
        <v>1978</v>
      </c>
      <c r="B42">
        <v>1.0989010989011E-2</v>
      </c>
      <c r="C42">
        <v>2.1739130434782601E-2</v>
      </c>
      <c r="D42">
        <v>2.1739130434782601E-2</v>
      </c>
      <c r="E42">
        <v>4.3956043956044001E-2</v>
      </c>
    </row>
    <row r="43" spans="1:5" x14ac:dyDescent="0.35">
      <c r="A43">
        <v>1979</v>
      </c>
      <c r="B43">
        <v>1.0989010989011E-2</v>
      </c>
      <c r="C43">
        <v>8.6956521739130405E-2</v>
      </c>
      <c r="D43">
        <v>3.2608695652173898E-2</v>
      </c>
      <c r="E43">
        <v>8.7912087912087905E-2</v>
      </c>
    </row>
    <row r="44" spans="1:5" x14ac:dyDescent="0.35">
      <c r="A44">
        <v>1980</v>
      </c>
      <c r="B44">
        <v>6.5934065934065894E-2</v>
      </c>
      <c r="C44">
        <v>5.4347826086956499E-2</v>
      </c>
      <c r="D44">
        <v>3.2608695652173898E-2</v>
      </c>
      <c r="E44">
        <v>1.0989010989011E-2</v>
      </c>
    </row>
    <row r="45" spans="1:5" x14ac:dyDescent="0.35">
      <c r="A45">
        <v>1981</v>
      </c>
      <c r="B45">
        <v>8.7912087912087905E-2</v>
      </c>
      <c r="C45">
        <v>0.141304347826087</v>
      </c>
      <c r="D45">
        <v>4.3478260869565202E-2</v>
      </c>
      <c r="E45">
        <v>1.0989010989011E-2</v>
      </c>
    </row>
    <row r="46" spans="1:5" x14ac:dyDescent="0.35">
      <c r="A46">
        <v>1982</v>
      </c>
      <c r="B46">
        <v>2.1978021978022001E-2</v>
      </c>
      <c r="C46">
        <v>5.4347826086956499E-2</v>
      </c>
      <c r="D46">
        <v>2.1739130434782601E-2</v>
      </c>
      <c r="E46">
        <v>4.3956043956044001E-2</v>
      </c>
    </row>
    <row r="47" spans="1:5" x14ac:dyDescent="0.35">
      <c r="A47">
        <v>1983</v>
      </c>
      <c r="B47">
        <v>1.0989010989011E-2</v>
      </c>
      <c r="C47">
        <v>0.119565217391304</v>
      </c>
      <c r="D47">
        <v>4.3478260869565202E-2</v>
      </c>
      <c r="E47">
        <v>7.69230769230769E-2</v>
      </c>
    </row>
    <row r="48" spans="1:5" x14ac:dyDescent="0.35">
      <c r="A48">
        <v>1984</v>
      </c>
      <c r="B48">
        <v>8.7912087912087905E-2</v>
      </c>
      <c r="C48">
        <v>0.108695652173913</v>
      </c>
      <c r="D48">
        <v>5.4347826086956499E-2</v>
      </c>
      <c r="E48">
        <v>4.3956043956044001E-2</v>
      </c>
    </row>
    <row r="49" spans="1:5" x14ac:dyDescent="0.35">
      <c r="A49">
        <v>1985</v>
      </c>
      <c r="B49">
        <v>5.4945054945054903E-2</v>
      </c>
      <c r="C49">
        <v>0.16304347826087001</v>
      </c>
      <c r="D49">
        <v>4.3478260869565202E-2</v>
      </c>
      <c r="E49">
        <v>9.8901098901098897E-2</v>
      </c>
    </row>
    <row r="50" spans="1:5" x14ac:dyDescent="0.35">
      <c r="A50">
        <v>1986</v>
      </c>
      <c r="B50">
        <v>2.1978021978022001E-2</v>
      </c>
      <c r="C50">
        <v>5.4347826086956499E-2</v>
      </c>
      <c r="D50">
        <v>8.6956521739130405E-2</v>
      </c>
      <c r="E50">
        <v>7.69230769230769E-2</v>
      </c>
    </row>
    <row r="51" spans="1:5" x14ac:dyDescent="0.35">
      <c r="A51">
        <v>1987</v>
      </c>
      <c r="B51">
        <v>4.3956043956044001E-2</v>
      </c>
      <c r="C51">
        <v>2.1739130434782601E-2</v>
      </c>
      <c r="D51">
        <v>1.0869565217391301E-2</v>
      </c>
      <c r="E51">
        <v>6.5934065934065894E-2</v>
      </c>
    </row>
    <row r="52" spans="1:5" x14ac:dyDescent="0.35">
      <c r="A52">
        <v>1988</v>
      </c>
      <c r="B52">
        <v>2.1978021978022001E-2</v>
      </c>
      <c r="C52">
        <v>9.7826086956521702E-2</v>
      </c>
      <c r="D52">
        <v>4.3478260869565202E-2</v>
      </c>
      <c r="E52">
        <v>6.5934065934065894E-2</v>
      </c>
    </row>
    <row r="53" spans="1:5" x14ac:dyDescent="0.35">
      <c r="A53">
        <v>1989</v>
      </c>
      <c r="B53">
        <v>4.3956043956044001E-2</v>
      </c>
      <c r="C53">
        <v>4.3478260869565202E-2</v>
      </c>
      <c r="D53">
        <v>9.7826086956521702E-2</v>
      </c>
      <c r="E53">
        <v>0.15384615384615399</v>
      </c>
    </row>
    <row r="54" spans="1:5" x14ac:dyDescent="0.35">
      <c r="A54">
        <v>1990</v>
      </c>
      <c r="B54">
        <v>4.3956043956044001E-2</v>
      </c>
      <c r="C54">
        <v>8.6956521739130405E-2</v>
      </c>
      <c r="D54">
        <v>5.4347826086956499E-2</v>
      </c>
      <c r="E54">
        <v>5.4945054945054903E-2</v>
      </c>
    </row>
    <row r="55" spans="1:5" x14ac:dyDescent="0.35">
      <c r="A55">
        <v>1991</v>
      </c>
      <c r="B55">
        <v>0.18681318681318701</v>
      </c>
      <c r="C55">
        <v>5.4347826086956499E-2</v>
      </c>
      <c r="D55" t="e">
        <f>-Inf</f>
        <v>#NAME?</v>
      </c>
      <c r="E55">
        <v>2.1978021978022001E-2</v>
      </c>
    </row>
    <row r="56" spans="1:5" x14ac:dyDescent="0.35">
      <c r="A56">
        <v>1992</v>
      </c>
      <c r="B56">
        <v>6.5934065934065894E-2</v>
      </c>
      <c r="C56">
        <v>8.6956521739130405E-2</v>
      </c>
      <c r="D56">
        <v>1.0869565217391301E-2</v>
      </c>
      <c r="E56">
        <v>2.1978021978022001E-2</v>
      </c>
    </row>
    <row r="57" spans="1:5" x14ac:dyDescent="0.35">
      <c r="A57">
        <v>1993</v>
      </c>
      <c r="B57">
        <v>4.3956043956044001E-2</v>
      </c>
      <c r="C57">
        <v>3.2608695652173898E-2</v>
      </c>
      <c r="D57">
        <v>1.0869565217391301E-2</v>
      </c>
      <c r="E57">
        <v>2.1978021978022001E-2</v>
      </c>
    </row>
    <row r="58" spans="1:5" x14ac:dyDescent="0.35">
      <c r="A58">
        <v>1994</v>
      </c>
      <c r="B58">
        <v>6.5934065934065894E-2</v>
      </c>
      <c r="C58">
        <v>6.5217391304347797E-2</v>
      </c>
      <c r="D58">
        <v>3.2608695652173898E-2</v>
      </c>
      <c r="E58">
        <v>3.2967032967033003E-2</v>
      </c>
    </row>
    <row r="59" spans="1:5" x14ac:dyDescent="0.35">
      <c r="A59">
        <v>1995</v>
      </c>
      <c r="B59">
        <v>5.4945054945054903E-2</v>
      </c>
      <c r="C59">
        <v>4.3478260869565202E-2</v>
      </c>
      <c r="D59">
        <v>2.1739130434782601E-2</v>
      </c>
      <c r="E59">
        <v>4.3956043956044001E-2</v>
      </c>
    </row>
    <row r="60" spans="1:5" x14ac:dyDescent="0.35">
      <c r="A60">
        <v>1996</v>
      </c>
      <c r="B60">
        <v>7.69230769230769E-2</v>
      </c>
      <c r="C60">
        <v>5.4347826086956499E-2</v>
      </c>
      <c r="D60">
        <v>1.0869565217391301E-2</v>
      </c>
      <c r="E60">
        <v>4.3956043956044001E-2</v>
      </c>
    </row>
    <row r="61" spans="1:5" x14ac:dyDescent="0.35">
      <c r="A61">
        <v>1997</v>
      </c>
      <c r="B61">
        <v>8.7912087912087905E-2</v>
      </c>
      <c r="C61">
        <v>5.4347826086956499E-2</v>
      </c>
      <c r="D61">
        <v>1.0869565217391301E-2</v>
      </c>
      <c r="E61">
        <v>2.1978021978022001E-2</v>
      </c>
    </row>
    <row r="62" spans="1:5" x14ac:dyDescent="0.35">
      <c r="A62">
        <v>1998</v>
      </c>
      <c r="B62">
        <v>1.0989010989011E-2</v>
      </c>
      <c r="C62">
        <v>4.3478260869565202E-2</v>
      </c>
      <c r="D62">
        <v>1.0869565217391301E-2</v>
      </c>
      <c r="E62">
        <v>3.2967032967033003E-2</v>
      </c>
    </row>
    <row r="63" spans="1:5" x14ac:dyDescent="0.35">
      <c r="A63">
        <v>1999</v>
      </c>
      <c r="B63">
        <v>3.2967032967033003E-2</v>
      </c>
      <c r="C63">
        <v>3.2608695652173898E-2</v>
      </c>
      <c r="D63">
        <v>2.1739130434782601E-2</v>
      </c>
      <c r="E63">
        <v>2.1978021978022001E-2</v>
      </c>
    </row>
    <row r="64" spans="1:5" x14ac:dyDescent="0.35">
      <c r="A64">
        <v>2000</v>
      </c>
      <c r="B64">
        <v>4.3956043956044001E-2</v>
      </c>
      <c r="C64">
        <v>9.7826086956521702E-2</v>
      </c>
      <c r="D64">
        <v>6.5217391304347797E-2</v>
      </c>
      <c r="E64">
        <v>5.4945054945054903E-2</v>
      </c>
    </row>
    <row r="65" spans="1:5" x14ac:dyDescent="0.35">
      <c r="A65">
        <v>2001</v>
      </c>
      <c r="B65">
        <v>1.0989010989011E-2</v>
      </c>
      <c r="C65">
        <v>7.6086956521739094E-2</v>
      </c>
      <c r="D65">
        <v>5.4347826086956499E-2</v>
      </c>
      <c r="E65">
        <v>3.2967032967033003E-2</v>
      </c>
    </row>
    <row r="66" spans="1:5" x14ac:dyDescent="0.35">
      <c r="A66">
        <v>2002</v>
      </c>
      <c r="B66">
        <v>4.3956043956044001E-2</v>
      </c>
      <c r="C66">
        <v>0.173913043478261</v>
      </c>
      <c r="D66" t="e">
        <f>-Inf</f>
        <v>#NAME?</v>
      </c>
      <c r="E66">
        <v>1.0989010989011E-2</v>
      </c>
    </row>
    <row r="67" spans="1:5" x14ac:dyDescent="0.35">
      <c r="A67">
        <v>2003</v>
      </c>
      <c r="B67">
        <v>1.0989010989011E-2</v>
      </c>
      <c r="C67">
        <v>6.5217391304347797E-2</v>
      </c>
      <c r="D67">
        <v>2.1739130434782601E-2</v>
      </c>
      <c r="E67">
        <v>2.1978021978022001E-2</v>
      </c>
    </row>
    <row r="68" spans="1:5" x14ac:dyDescent="0.35">
      <c r="A68">
        <v>2004</v>
      </c>
      <c r="B68">
        <v>2.1978021978022001E-2</v>
      </c>
      <c r="C68">
        <v>5.4347826086956499E-2</v>
      </c>
      <c r="D68">
        <v>1.0869565217391301E-2</v>
      </c>
      <c r="E68">
        <v>3.2967032967033003E-2</v>
      </c>
    </row>
    <row r="69" spans="1:5" x14ac:dyDescent="0.35">
      <c r="A69">
        <v>2005</v>
      </c>
      <c r="B69">
        <v>6.5934065934065894E-2</v>
      </c>
      <c r="C69">
        <v>4.3478260869565202E-2</v>
      </c>
      <c r="D69">
        <v>3.2608695652173898E-2</v>
      </c>
      <c r="E69">
        <v>1.0989010989011E-2</v>
      </c>
    </row>
    <row r="70" spans="1:5" x14ac:dyDescent="0.35">
      <c r="A70">
        <v>2006</v>
      </c>
      <c r="B70">
        <v>7.69230769230769E-2</v>
      </c>
      <c r="C70">
        <v>2.1739130434782601E-2</v>
      </c>
      <c r="D70">
        <v>0.13043478260869601</v>
      </c>
      <c r="E70">
        <v>2.1978021978022001E-2</v>
      </c>
    </row>
    <row r="71" spans="1:5" x14ac:dyDescent="0.35">
      <c r="A71">
        <v>2007</v>
      </c>
      <c r="B71">
        <v>1.0989010989011E-2</v>
      </c>
      <c r="C71">
        <v>6.5217391304347797E-2</v>
      </c>
      <c r="D71">
        <v>3.2608695652173898E-2</v>
      </c>
      <c r="E71">
        <v>1.0989010989011E-2</v>
      </c>
    </row>
    <row r="72" spans="1:5" x14ac:dyDescent="0.35">
      <c r="A72">
        <v>2008</v>
      </c>
      <c r="B72">
        <v>2.1978021978022001E-2</v>
      </c>
      <c r="C72">
        <v>6.5217391304347797E-2</v>
      </c>
      <c r="D72">
        <v>4.3478260869565202E-2</v>
      </c>
      <c r="E72">
        <v>5.4945054945054903E-2</v>
      </c>
    </row>
    <row r="73" spans="1:5" x14ac:dyDescent="0.35">
      <c r="A73">
        <v>2009</v>
      </c>
      <c r="B73">
        <v>6.5934065934065894E-2</v>
      </c>
      <c r="C73">
        <v>5.4347826086956499E-2</v>
      </c>
      <c r="D73">
        <v>2.1739130434782601E-2</v>
      </c>
      <c r="E73">
        <v>6.5934065934065894E-2</v>
      </c>
    </row>
    <row r="74" spans="1:5" x14ac:dyDescent="0.35">
      <c r="A74">
        <v>2010</v>
      </c>
      <c r="B74">
        <v>8.7912087912087905E-2</v>
      </c>
      <c r="C74">
        <v>3.2608695652173898E-2</v>
      </c>
      <c r="D74">
        <v>3.2608695652173898E-2</v>
      </c>
      <c r="E74">
        <v>7.69230769230769E-2</v>
      </c>
    </row>
    <row r="75" spans="1:5" x14ac:dyDescent="0.35">
      <c r="A75">
        <v>2011</v>
      </c>
      <c r="B75">
        <v>9.8901098901098897E-2</v>
      </c>
      <c r="C75">
        <v>2.1739130434782601E-2</v>
      </c>
      <c r="D75">
        <v>8.6956521739130405E-2</v>
      </c>
      <c r="E75">
        <v>4.3956043956044001E-2</v>
      </c>
    </row>
    <row r="76" spans="1:5" x14ac:dyDescent="0.35">
      <c r="A76">
        <v>2012</v>
      </c>
      <c r="B76">
        <v>5.4945054945054903E-2</v>
      </c>
      <c r="C76">
        <v>8.6956521739130405E-2</v>
      </c>
      <c r="D76">
        <v>4.3478260869565202E-2</v>
      </c>
      <c r="E76">
        <v>4.3956043956044001E-2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1957</v>
      </c>
      <c r="B2">
        <v>3.2967032967033003E-2</v>
      </c>
      <c r="C2">
        <v>4.3478260869565202E-2</v>
      </c>
      <c r="D2" t="e">
        <f>-Inf</f>
        <v>#NAME?</v>
      </c>
      <c r="E2">
        <v>1.0989010989011E-2</v>
      </c>
    </row>
    <row r="3" spans="1:5" x14ac:dyDescent="0.35">
      <c r="A3">
        <v>1958</v>
      </c>
      <c r="B3" t="e">
        <f>-Inf</f>
        <v>#NAME?</v>
      </c>
      <c r="C3">
        <v>5.4347826086956499E-2</v>
      </c>
      <c r="D3">
        <v>1.0869565217391301E-2</v>
      </c>
      <c r="E3">
        <v>6.5934065934065894E-2</v>
      </c>
    </row>
    <row r="4" spans="1:5" x14ac:dyDescent="0.35">
      <c r="A4">
        <v>1959</v>
      </c>
      <c r="B4">
        <v>5.4945054945054903E-2</v>
      </c>
      <c r="C4">
        <v>6.5217391304347797E-2</v>
      </c>
      <c r="D4">
        <v>3.2608695652173898E-2</v>
      </c>
      <c r="E4">
        <v>6.5934065934065894E-2</v>
      </c>
    </row>
    <row r="5" spans="1:5" x14ac:dyDescent="0.35">
      <c r="A5">
        <v>1960</v>
      </c>
      <c r="B5">
        <v>5.4945054945054903E-2</v>
      </c>
      <c r="C5">
        <v>1.0869565217391301E-2</v>
      </c>
      <c r="D5">
        <v>5.4347826086956499E-2</v>
      </c>
      <c r="E5">
        <v>4.3956043956044001E-2</v>
      </c>
    </row>
    <row r="6" spans="1:5" x14ac:dyDescent="0.35">
      <c r="A6">
        <v>1961</v>
      </c>
      <c r="B6">
        <v>4.3956043956044001E-2</v>
      </c>
      <c r="C6">
        <v>7.6086956521739094E-2</v>
      </c>
      <c r="D6">
        <v>5.4347826086956499E-2</v>
      </c>
      <c r="E6">
        <v>1.0989010989011E-2</v>
      </c>
    </row>
    <row r="7" spans="1:5" x14ac:dyDescent="0.35">
      <c r="A7">
        <v>1962</v>
      </c>
      <c r="B7">
        <v>4.3956043956044001E-2</v>
      </c>
      <c r="C7">
        <v>3.2608695652173898E-2</v>
      </c>
      <c r="D7">
        <v>3.2608695652173898E-2</v>
      </c>
      <c r="E7">
        <v>4.3956043956044001E-2</v>
      </c>
    </row>
    <row r="8" spans="1:5" x14ac:dyDescent="0.35">
      <c r="A8">
        <v>1963</v>
      </c>
      <c r="B8">
        <v>9.8901098901098897E-2</v>
      </c>
      <c r="C8">
        <v>5.4347826086956499E-2</v>
      </c>
      <c r="D8">
        <v>1.0869565217391301E-2</v>
      </c>
      <c r="E8">
        <v>2.1978021978022001E-2</v>
      </c>
    </row>
    <row r="9" spans="1:5" x14ac:dyDescent="0.35">
      <c r="A9">
        <v>1964</v>
      </c>
      <c r="B9">
        <v>2.1978021978022001E-2</v>
      </c>
      <c r="C9">
        <v>5.4347826086956499E-2</v>
      </c>
      <c r="D9">
        <v>2.1739130434782601E-2</v>
      </c>
      <c r="E9">
        <v>4.3956043956044001E-2</v>
      </c>
    </row>
    <row r="10" spans="1:5" x14ac:dyDescent="0.35">
      <c r="A10">
        <v>1965</v>
      </c>
      <c r="B10">
        <v>3.2967032967033003E-2</v>
      </c>
      <c r="C10">
        <v>3.2608695652173898E-2</v>
      </c>
      <c r="D10" t="e">
        <f>-Inf</f>
        <v>#NAME?</v>
      </c>
      <c r="E10">
        <v>2.1978021978022001E-2</v>
      </c>
    </row>
    <row r="11" spans="1:5" x14ac:dyDescent="0.35">
      <c r="A11">
        <v>1966</v>
      </c>
      <c r="B11">
        <v>4.3956043956044001E-2</v>
      </c>
      <c r="C11">
        <v>4.3478260869565202E-2</v>
      </c>
      <c r="D11">
        <v>3.2608695652173898E-2</v>
      </c>
      <c r="E11">
        <v>7.69230769230769E-2</v>
      </c>
    </row>
    <row r="12" spans="1:5" x14ac:dyDescent="0.35">
      <c r="A12">
        <v>1967</v>
      </c>
      <c r="B12">
        <v>6.5934065934065894E-2</v>
      </c>
      <c r="C12">
        <v>0.23913043478260901</v>
      </c>
      <c r="D12">
        <v>3.2608695652173898E-2</v>
      </c>
      <c r="E12">
        <v>3.2967032967033003E-2</v>
      </c>
    </row>
    <row r="13" spans="1:5" x14ac:dyDescent="0.35">
      <c r="A13">
        <v>1968</v>
      </c>
      <c r="B13">
        <v>3.2967032967033003E-2</v>
      </c>
      <c r="C13">
        <v>9.7826086956521702E-2</v>
      </c>
      <c r="D13">
        <v>4.3478260869565202E-2</v>
      </c>
      <c r="E13">
        <v>4.3956043956044001E-2</v>
      </c>
    </row>
    <row r="14" spans="1:5" x14ac:dyDescent="0.35">
      <c r="A14">
        <v>1969</v>
      </c>
      <c r="B14">
        <v>6.5934065934065894E-2</v>
      </c>
      <c r="C14">
        <v>6.5217391304347797E-2</v>
      </c>
      <c r="D14">
        <v>6.5217391304347797E-2</v>
      </c>
      <c r="E14">
        <v>7.69230769230769E-2</v>
      </c>
    </row>
    <row r="15" spans="1:5" x14ac:dyDescent="0.35">
      <c r="A15">
        <v>1970</v>
      </c>
      <c r="B15">
        <v>3.2967032967033003E-2</v>
      </c>
      <c r="C15">
        <v>7.6086956521739094E-2</v>
      </c>
      <c r="D15">
        <v>1.0869565217391301E-2</v>
      </c>
      <c r="E15">
        <v>5.4945054945054903E-2</v>
      </c>
    </row>
    <row r="16" spans="1:5" x14ac:dyDescent="0.35">
      <c r="A16">
        <v>1971</v>
      </c>
      <c r="B16">
        <v>4.3956043956044001E-2</v>
      </c>
      <c r="C16">
        <v>3.2608695652173898E-2</v>
      </c>
      <c r="D16">
        <v>2.1739130434782601E-2</v>
      </c>
      <c r="E16">
        <v>0.10989010989011</v>
      </c>
    </row>
    <row r="17" spans="1:5" x14ac:dyDescent="0.35">
      <c r="A17">
        <v>1972</v>
      </c>
      <c r="B17">
        <v>2.1978021978022001E-2</v>
      </c>
      <c r="C17">
        <v>6.5217391304347797E-2</v>
      </c>
      <c r="D17">
        <v>4.3478260869565202E-2</v>
      </c>
      <c r="E17">
        <v>0.13186813186813201</v>
      </c>
    </row>
    <row r="18" spans="1:5" x14ac:dyDescent="0.35">
      <c r="A18">
        <v>1973</v>
      </c>
      <c r="B18">
        <v>8.7912087912087905E-2</v>
      </c>
      <c r="C18">
        <v>4.3478260869565202E-2</v>
      </c>
      <c r="D18">
        <v>3.2608695652173898E-2</v>
      </c>
      <c r="E18">
        <v>2.1978021978022001E-2</v>
      </c>
    </row>
    <row r="19" spans="1:5" x14ac:dyDescent="0.35">
      <c r="A19">
        <v>1974</v>
      </c>
      <c r="B19">
        <v>2.1978021978022001E-2</v>
      </c>
      <c r="C19">
        <v>6.5217391304347797E-2</v>
      </c>
      <c r="D19">
        <v>3.2608695652173898E-2</v>
      </c>
      <c r="E19">
        <v>8.7912087912087905E-2</v>
      </c>
    </row>
    <row r="20" spans="1:5" x14ac:dyDescent="0.35">
      <c r="A20">
        <v>1975</v>
      </c>
      <c r="B20">
        <v>2.1978021978022001E-2</v>
      </c>
      <c r="C20">
        <v>1.0869565217391301E-2</v>
      </c>
      <c r="D20">
        <v>3.2608695652173898E-2</v>
      </c>
      <c r="E20">
        <v>5.4945054945054903E-2</v>
      </c>
    </row>
    <row r="21" spans="1:5" x14ac:dyDescent="0.35">
      <c r="A21">
        <v>1976</v>
      </c>
      <c r="B21">
        <v>2.1978021978022001E-2</v>
      </c>
      <c r="C21">
        <v>1.0869565217391301E-2</v>
      </c>
      <c r="D21">
        <v>3.2608695652173898E-2</v>
      </c>
      <c r="E21">
        <v>4.3956043956044001E-2</v>
      </c>
    </row>
    <row r="22" spans="1:5" x14ac:dyDescent="0.35">
      <c r="A22">
        <v>1977</v>
      </c>
      <c r="B22">
        <v>4.3956043956044001E-2</v>
      </c>
      <c r="C22">
        <v>4.3478260869565202E-2</v>
      </c>
      <c r="D22">
        <v>7.6086956521739094E-2</v>
      </c>
      <c r="E22">
        <v>7.69230769230769E-2</v>
      </c>
    </row>
    <row r="23" spans="1:5" x14ac:dyDescent="0.35">
      <c r="A23">
        <v>1978</v>
      </c>
      <c r="B23">
        <v>8.7912087912087905E-2</v>
      </c>
      <c r="C23">
        <v>2.1739130434782601E-2</v>
      </c>
      <c r="D23">
        <v>7.6086956521739094E-2</v>
      </c>
      <c r="E23">
        <v>9.8901098901098897E-2</v>
      </c>
    </row>
    <row r="24" spans="1:5" x14ac:dyDescent="0.35">
      <c r="A24">
        <v>1979</v>
      </c>
      <c r="B24">
        <v>9.8901098901098897E-2</v>
      </c>
      <c r="C24">
        <v>7.6086956521739094E-2</v>
      </c>
      <c r="D24">
        <v>3.2608695652173898E-2</v>
      </c>
      <c r="E24">
        <v>4.3956043956044001E-2</v>
      </c>
    </row>
    <row r="25" spans="1:5" x14ac:dyDescent="0.35">
      <c r="A25">
        <v>1980</v>
      </c>
      <c r="B25">
        <v>3.2967032967033003E-2</v>
      </c>
      <c r="C25">
        <v>5.4347826086956499E-2</v>
      </c>
      <c r="D25">
        <v>5.4347826086956499E-2</v>
      </c>
      <c r="E25">
        <v>2.1978021978022001E-2</v>
      </c>
    </row>
    <row r="26" spans="1:5" x14ac:dyDescent="0.35">
      <c r="A26">
        <v>1981</v>
      </c>
      <c r="B26" t="e">
        <f>-Inf</f>
        <v>#NAME?</v>
      </c>
      <c r="C26">
        <v>6.5217391304347797E-2</v>
      </c>
      <c r="D26">
        <v>3.2608695652173898E-2</v>
      </c>
      <c r="E26">
        <v>1.0989010989011E-2</v>
      </c>
    </row>
    <row r="27" spans="1:5" x14ac:dyDescent="0.35">
      <c r="A27">
        <v>1982</v>
      </c>
      <c r="B27">
        <v>3.2967032967033003E-2</v>
      </c>
      <c r="C27">
        <v>3.2608695652173898E-2</v>
      </c>
      <c r="D27">
        <v>2.1739130434782601E-2</v>
      </c>
      <c r="E27">
        <v>4.3956043956044001E-2</v>
      </c>
    </row>
    <row r="28" spans="1:5" x14ac:dyDescent="0.35">
      <c r="A28">
        <v>1983</v>
      </c>
      <c r="B28">
        <v>5.4945054945054903E-2</v>
      </c>
      <c r="C28">
        <v>3.2608695652173898E-2</v>
      </c>
      <c r="D28">
        <v>3.2608695652173898E-2</v>
      </c>
      <c r="E28">
        <v>3.2967032967033003E-2</v>
      </c>
    </row>
    <row r="29" spans="1:5" x14ac:dyDescent="0.35">
      <c r="A29">
        <v>1984</v>
      </c>
      <c r="B29">
        <v>5.4945054945054903E-2</v>
      </c>
      <c r="C29">
        <v>2.1739130434782601E-2</v>
      </c>
      <c r="D29">
        <v>4.3478260869565202E-2</v>
      </c>
      <c r="E29">
        <v>8.7912087912087905E-2</v>
      </c>
    </row>
    <row r="30" spans="1:5" x14ac:dyDescent="0.35">
      <c r="A30">
        <v>1985</v>
      </c>
      <c r="B30">
        <v>6.5934065934065894E-2</v>
      </c>
      <c r="C30">
        <v>5.4347826086956499E-2</v>
      </c>
      <c r="D30">
        <v>2.1739130434782601E-2</v>
      </c>
      <c r="E30">
        <v>8.7912087912087905E-2</v>
      </c>
    </row>
    <row r="31" spans="1:5" x14ac:dyDescent="0.35">
      <c r="A31">
        <v>1986</v>
      </c>
      <c r="B31">
        <v>3.2967032967033003E-2</v>
      </c>
      <c r="C31">
        <v>6.5217391304347797E-2</v>
      </c>
      <c r="D31">
        <v>2.1739130434782601E-2</v>
      </c>
      <c r="E31">
        <v>2.1978021978022001E-2</v>
      </c>
    </row>
    <row r="32" spans="1:5" x14ac:dyDescent="0.35">
      <c r="A32">
        <v>1987</v>
      </c>
      <c r="B32">
        <v>2.1978021978022001E-2</v>
      </c>
      <c r="C32">
        <v>3.2608695652173898E-2</v>
      </c>
      <c r="D32">
        <v>3.2608695652173898E-2</v>
      </c>
      <c r="E32">
        <v>3.2967032967033003E-2</v>
      </c>
    </row>
    <row r="33" spans="1:5" x14ac:dyDescent="0.35">
      <c r="A33">
        <v>1988</v>
      </c>
      <c r="B33">
        <v>9.8901098901098897E-2</v>
      </c>
      <c r="C33">
        <v>1.0869565217391301E-2</v>
      </c>
      <c r="D33">
        <v>5.4347826086956499E-2</v>
      </c>
      <c r="E33">
        <v>5.4945054945054903E-2</v>
      </c>
    </row>
    <row r="34" spans="1:5" x14ac:dyDescent="0.35">
      <c r="A34">
        <v>1989</v>
      </c>
      <c r="B34">
        <v>7.69230769230769E-2</v>
      </c>
      <c r="C34">
        <v>3.2608695652173898E-2</v>
      </c>
      <c r="D34">
        <v>3.2608695652173898E-2</v>
      </c>
      <c r="E34">
        <v>7.69230769230769E-2</v>
      </c>
    </row>
    <row r="35" spans="1:5" x14ac:dyDescent="0.35">
      <c r="A35">
        <v>1990</v>
      </c>
      <c r="B35">
        <v>3.2967032967033003E-2</v>
      </c>
      <c r="C35">
        <v>8.6956521739130405E-2</v>
      </c>
      <c r="D35">
        <v>6.5217391304347797E-2</v>
      </c>
      <c r="E35">
        <v>6.5934065934065894E-2</v>
      </c>
    </row>
    <row r="36" spans="1:5" x14ac:dyDescent="0.35">
      <c r="A36">
        <v>1991</v>
      </c>
      <c r="B36">
        <v>3.2967032967033003E-2</v>
      </c>
      <c r="C36">
        <v>0.173913043478261</v>
      </c>
      <c r="D36">
        <v>4.3478260869565202E-2</v>
      </c>
      <c r="E36">
        <v>9.8901098901098897E-2</v>
      </c>
    </row>
    <row r="37" spans="1:5" x14ac:dyDescent="0.35">
      <c r="A37">
        <v>1992</v>
      </c>
      <c r="B37">
        <v>3.2967032967033003E-2</v>
      </c>
      <c r="C37">
        <v>0.16304347826087001</v>
      </c>
      <c r="D37">
        <v>3.2608695652173898E-2</v>
      </c>
      <c r="E37">
        <v>1.0989010989011E-2</v>
      </c>
    </row>
    <row r="38" spans="1:5" x14ac:dyDescent="0.35">
      <c r="A38">
        <v>1993</v>
      </c>
      <c r="B38">
        <v>4.3956043956044001E-2</v>
      </c>
      <c r="C38">
        <v>5.4347826086956499E-2</v>
      </c>
      <c r="D38">
        <v>5.4347826086956499E-2</v>
      </c>
      <c r="E38">
        <v>2.1978021978022001E-2</v>
      </c>
    </row>
    <row r="39" spans="1:5" x14ac:dyDescent="0.35">
      <c r="A39">
        <v>1994</v>
      </c>
      <c r="B39">
        <v>4.3956043956044001E-2</v>
      </c>
      <c r="C39">
        <v>1.0869565217391301E-2</v>
      </c>
      <c r="D39">
        <v>2.1739130434782601E-2</v>
      </c>
      <c r="E39">
        <v>0.10989010989011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1961</v>
      </c>
      <c r="B2">
        <v>4.3956043956044001E-2</v>
      </c>
      <c r="C2">
        <v>4.3478260869565202E-2</v>
      </c>
      <c r="D2">
        <v>2.1739130434782601E-2</v>
      </c>
      <c r="E2">
        <v>1.0989010989011E-2</v>
      </c>
    </row>
    <row r="3" spans="1:5" x14ac:dyDescent="0.35">
      <c r="A3">
        <v>1962</v>
      </c>
      <c r="B3">
        <v>2.1978021978022001E-2</v>
      </c>
      <c r="C3">
        <v>1.0869565217391301E-2</v>
      </c>
      <c r="D3">
        <v>5.4347826086956499E-2</v>
      </c>
      <c r="E3">
        <v>4.3956043956044001E-2</v>
      </c>
    </row>
    <row r="4" spans="1:5" x14ac:dyDescent="0.35">
      <c r="A4">
        <v>1963</v>
      </c>
      <c r="B4">
        <v>3.2967032967033003E-2</v>
      </c>
      <c r="C4">
        <v>8.6956521739130405E-2</v>
      </c>
      <c r="D4">
        <v>1.0869565217391301E-2</v>
      </c>
      <c r="E4">
        <v>1.0989010989011E-2</v>
      </c>
    </row>
    <row r="5" spans="1:5" x14ac:dyDescent="0.35">
      <c r="A5">
        <v>1964</v>
      </c>
      <c r="B5">
        <v>2.1978021978022001E-2</v>
      </c>
      <c r="C5">
        <v>3.2608695652173898E-2</v>
      </c>
      <c r="D5">
        <v>1.0869565217391301E-2</v>
      </c>
      <c r="E5">
        <v>2.1978021978022001E-2</v>
      </c>
    </row>
    <row r="6" spans="1:5" x14ac:dyDescent="0.35">
      <c r="A6">
        <v>1965</v>
      </c>
      <c r="B6">
        <v>2.1978021978022001E-2</v>
      </c>
      <c r="C6">
        <v>3.2608695652173898E-2</v>
      </c>
      <c r="D6">
        <v>1.0869565217391301E-2</v>
      </c>
      <c r="E6">
        <v>2.1978021978022001E-2</v>
      </c>
    </row>
    <row r="7" spans="1:5" x14ac:dyDescent="0.35">
      <c r="A7">
        <v>1966</v>
      </c>
      <c r="B7">
        <v>3.2967032967033003E-2</v>
      </c>
      <c r="C7">
        <v>2.1739130434782601E-2</v>
      </c>
      <c r="D7">
        <v>1.0869565217391301E-2</v>
      </c>
      <c r="E7">
        <v>1.0989010989011E-2</v>
      </c>
    </row>
    <row r="8" spans="1:5" x14ac:dyDescent="0.35">
      <c r="A8">
        <v>1967</v>
      </c>
      <c r="B8">
        <v>2.1978021978022001E-2</v>
      </c>
      <c r="C8">
        <v>4.3478260869565202E-2</v>
      </c>
      <c r="D8">
        <v>2.1739130434782601E-2</v>
      </c>
      <c r="E8">
        <v>2.1978021978022001E-2</v>
      </c>
    </row>
    <row r="9" spans="1:5" x14ac:dyDescent="0.35">
      <c r="A9">
        <v>1968</v>
      </c>
      <c r="B9">
        <v>1.0989010989011E-2</v>
      </c>
      <c r="C9">
        <v>2.1739130434782601E-2</v>
      </c>
      <c r="D9">
        <v>2.1739130434782601E-2</v>
      </c>
      <c r="E9">
        <v>3.2967032967033003E-2</v>
      </c>
    </row>
    <row r="10" spans="1:5" x14ac:dyDescent="0.35">
      <c r="A10">
        <v>1969</v>
      </c>
      <c r="B10">
        <v>2.1978021978022001E-2</v>
      </c>
      <c r="C10">
        <v>2.1739130434782601E-2</v>
      </c>
      <c r="D10">
        <v>4.3478260869565202E-2</v>
      </c>
      <c r="E10">
        <v>2.1978021978022001E-2</v>
      </c>
    </row>
    <row r="11" spans="1:5" x14ac:dyDescent="0.35">
      <c r="A11">
        <v>1970</v>
      </c>
      <c r="B11">
        <v>1.0989010989011E-2</v>
      </c>
      <c r="C11">
        <v>2.1739130434782601E-2</v>
      </c>
      <c r="D11">
        <v>1.0869565217391301E-2</v>
      </c>
      <c r="E11">
        <v>2.1978021978022001E-2</v>
      </c>
    </row>
    <row r="12" spans="1:5" x14ac:dyDescent="0.35">
      <c r="A12">
        <v>1971</v>
      </c>
      <c r="B12">
        <v>3.2967032967033003E-2</v>
      </c>
      <c r="C12">
        <v>2.1739130434782601E-2</v>
      </c>
      <c r="D12">
        <v>1.0869565217391301E-2</v>
      </c>
      <c r="E12">
        <v>1.0989010989011E-2</v>
      </c>
    </row>
    <row r="13" spans="1:5" x14ac:dyDescent="0.35">
      <c r="A13">
        <v>1972</v>
      </c>
      <c r="B13">
        <v>2.1978021978022001E-2</v>
      </c>
      <c r="C13">
        <v>3.2608695652173898E-2</v>
      </c>
      <c r="D13">
        <v>1.0869565217391301E-2</v>
      </c>
      <c r="E13">
        <v>2.1978021978022001E-2</v>
      </c>
    </row>
    <row r="14" spans="1:5" x14ac:dyDescent="0.35">
      <c r="A14">
        <v>1973</v>
      </c>
      <c r="B14">
        <v>4.3956043956044001E-2</v>
      </c>
      <c r="C14">
        <v>3.2608695652173898E-2</v>
      </c>
      <c r="D14">
        <v>1.0869565217391301E-2</v>
      </c>
      <c r="E14">
        <v>1.0989010989011E-2</v>
      </c>
    </row>
    <row r="15" spans="1:5" x14ac:dyDescent="0.35">
      <c r="A15">
        <v>1974</v>
      </c>
      <c r="B15">
        <v>1.0989010989011E-2</v>
      </c>
      <c r="C15">
        <v>2.1739130434782601E-2</v>
      </c>
      <c r="D15">
        <v>1.0869565217391301E-2</v>
      </c>
      <c r="E15">
        <v>3.2967032967033003E-2</v>
      </c>
    </row>
    <row r="16" spans="1:5" x14ac:dyDescent="0.35">
      <c r="A16">
        <v>1975</v>
      </c>
      <c r="B16">
        <v>3.2967032967033003E-2</v>
      </c>
      <c r="C16">
        <v>3.2608695652173898E-2</v>
      </c>
      <c r="D16">
        <v>1.0869565217391301E-2</v>
      </c>
      <c r="E16">
        <v>2.1978021978022001E-2</v>
      </c>
    </row>
    <row r="17" spans="1:5" x14ac:dyDescent="0.35">
      <c r="A17">
        <v>1976</v>
      </c>
      <c r="B17">
        <v>2.1978021978022001E-2</v>
      </c>
      <c r="C17">
        <v>2.1739130434782601E-2</v>
      </c>
      <c r="D17">
        <v>2.1739130434782601E-2</v>
      </c>
      <c r="E17">
        <v>2.1978021978022001E-2</v>
      </c>
    </row>
    <row r="18" spans="1:5" x14ac:dyDescent="0.35">
      <c r="A18">
        <v>1977</v>
      </c>
      <c r="B18">
        <v>2.1978021978022001E-2</v>
      </c>
      <c r="C18">
        <v>1.0869565217391301E-2</v>
      </c>
      <c r="D18">
        <v>2.1739130434782601E-2</v>
      </c>
      <c r="E18">
        <v>2.1978021978022001E-2</v>
      </c>
    </row>
    <row r="19" spans="1:5" x14ac:dyDescent="0.35">
      <c r="A19">
        <v>1978</v>
      </c>
      <c r="B19">
        <v>2.1978021978022001E-2</v>
      </c>
      <c r="C19">
        <v>2.1739130434782601E-2</v>
      </c>
      <c r="D19">
        <v>1.0869565217391301E-2</v>
      </c>
      <c r="E19">
        <v>2.1978021978022001E-2</v>
      </c>
    </row>
    <row r="20" spans="1:5" x14ac:dyDescent="0.35">
      <c r="A20">
        <v>1979</v>
      </c>
      <c r="B20">
        <v>1.0989010989011E-2</v>
      </c>
      <c r="C20">
        <v>2.1739130434782601E-2</v>
      </c>
      <c r="D20">
        <v>1.0869565217391301E-2</v>
      </c>
      <c r="E20">
        <v>2.1978021978022001E-2</v>
      </c>
    </row>
    <row r="21" spans="1:5" x14ac:dyDescent="0.35">
      <c r="A21">
        <v>1980</v>
      </c>
      <c r="B21">
        <v>2.1978021978022001E-2</v>
      </c>
      <c r="C21">
        <v>2.1739130434782601E-2</v>
      </c>
      <c r="D21">
        <v>2.1739130434782601E-2</v>
      </c>
      <c r="E21">
        <v>1.0989010989011E-2</v>
      </c>
    </row>
    <row r="22" spans="1:5" x14ac:dyDescent="0.35">
      <c r="A22">
        <v>1981</v>
      </c>
      <c r="B22">
        <v>1.0989010989011E-2</v>
      </c>
      <c r="C22">
        <v>2.1739130434782601E-2</v>
      </c>
      <c r="D22">
        <v>1.0869565217391301E-2</v>
      </c>
      <c r="E22">
        <v>3.2967032967033003E-2</v>
      </c>
    </row>
    <row r="23" spans="1:5" x14ac:dyDescent="0.35">
      <c r="A23">
        <v>1982</v>
      </c>
      <c r="B23">
        <v>4.3956043956044001E-2</v>
      </c>
      <c r="C23">
        <v>3.2608695652173898E-2</v>
      </c>
      <c r="D23">
        <v>1.0869565217391301E-2</v>
      </c>
      <c r="E23">
        <v>1.0989010989011E-2</v>
      </c>
    </row>
    <row r="24" spans="1:5" x14ac:dyDescent="0.35">
      <c r="A24">
        <v>1983</v>
      </c>
      <c r="B24">
        <v>1.0989010989011E-2</v>
      </c>
      <c r="C24">
        <v>1.0869565217391301E-2</v>
      </c>
      <c r="D24">
        <v>3.2608695652173898E-2</v>
      </c>
      <c r="E24">
        <v>3.2967032967033003E-2</v>
      </c>
    </row>
    <row r="25" spans="1:5" x14ac:dyDescent="0.35">
      <c r="A25">
        <v>1984</v>
      </c>
      <c r="B25">
        <v>2.1978021978022001E-2</v>
      </c>
      <c r="C25">
        <v>2.1739130434782601E-2</v>
      </c>
      <c r="D25">
        <v>1.0869565217391301E-2</v>
      </c>
      <c r="E25">
        <v>2.1978021978022001E-2</v>
      </c>
    </row>
    <row r="26" spans="1:5" x14ac:dyDescent="0.35">
      <c r="A26">
        <v>1985</v>
      </c>
      <c r="B26">
        <v>3.2967032967033003E-2</v>
      </c>
      <c r="C26">
        <v>2.1739130434782601E-2</v>
      </c>
      <c r="D26">
        <v>1.0869565217391301E-2</v>
      </c>
      <c r="E26">
        <v>2.1978021978022001E-2</v>
      </c>
    </row>
    <row r="27" spans="1:5" x14ac:dyDescent="0.35">
      <c r="A27">
        <v>1986</v>
      </c>
      <c r="B27">
        <v>1.0989010989011E-2</v>
      </c>
      <c r="C27">
        <v>3.2608695652173898E-2</v>
      </c>
      <c r="D27">
        <v>2.1739130434782601E-2</v>
      </c>
      <c r="E27">
        <v>2.1978021978022001E-2</v>
      </c>
    </row>
    <row r="28" spans="1:5" x14ac:dyDescent="0.35">
      <c r="A28">
        <v>1987</v>
      </c>
      <c r="B28">
        <v>1.0989010989011E-2</v>
      </c>
      <c r="C28">
        <v>2.1739130434782601E-2</v>
      </c>
      <c r="D28">
        <v>1.0869565217391301E-2</v>
      </c>
      <c r="E28">
        <v>2.1978021978022001E-2</v>
      </c>
    </row>
    <row r="29" spans="1:5" x14ac:dyDescent="0.35">
      <c r="A29">
        <v>1988</v>
      </c>
      <c r="B29">
        <v>2.1978021978022001E-2</v>
      </c>
      <c r="C29">
        <v>1.0869565217391301E-2</v>
      </c>
      <c r="D29">
        <v>1.0869565217391301E-2</v>
      </c>
      <c r="E29">
        <v>2.1978021978022001E-2</v>
      </c>
    </row>
    <row r="30" spans="1:5" x14ac:dyDescent="0.35">
      <c r="A30">
        <v>1989</v>
      </c>
      <c r="B30">
        <v>1.0989010989011E-2</v>
      </c>
      <c r="C30">
        <v>2.1739130434782601E-2</v>
      </c>
      <c r="D30">
        <v>1.0869565217391301E-2</v>
      </c>
      <c r="E30">
        <v>2.1978021978022001E-2</v>
      </c>
    </row>
    <row r="31" spans="1:5" x14ac:dyDescent="0.35">
      <c r="A31">
        <v>1990</v>
      </c>
      <c r="B31">
        <v>1.0989010989011E-2</v>
      </c>
      <c r="C31">
        <v>2.1739130434782601E-2</v>
      </c>
      <c r="D31">
        <v>1.0869565217391301E-2</v>
      </c>
      <c r="E31">
        <v>3.2967032967033003E-2</v>
      </c>
    </row>
    <row r="32" spans="1:5" x14ac:dyDescent="0.35">
      <c r="A32">
        <v>1991</v>
      </c>
      <c r="B32">
        <v>2.1978021978022001E-2</v>
      </c>
      <c r="C32">
        <v>4.3478260869565202E-2</v>
      </c>
      <c r="D32">
        <v>1.0869565217391301E-2</v>
      </c>
      <c r="E32">
        <v>2.1978021978022001E-2</v>
      </c>
    </row>
    <row r="33" spans="1:5" x14ac:dyDescent="0.35">
      <c r="A33">
        <v>1992</v>
      </c>
      <c r="B33">
        <v>1.0989010989011E-2</v>
      </c>
      <c r="C33">
        <v>1.0869565217391301E-2</v>
      </c>
      <c r="D33">
        <v>1.0869565217391301E-2</v>
      </c>
      <c r="E33">
        <v>2.1978021978022001E-2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2006</v>
      </c>
      <c r="B2">
        <v>8.7912087912087905E-2</v>
      </c>
      <c r="C2">
        <v>6.5217391304347797E-2</v>
      </c>
      <c r="D2">
        <v>2.1739130434782601E-2</v>
      </c>
      <c r="E2">
        <v>2.1978021978022001E-2</v>
      </c>
    </row>
    <row r="3" spans="1:5" x14ac:dyDescent="0.35">
      <c r="A3">
        <v>2007</v>
      </c>
      <c r="B3">
        <v>3.2967032967033003E-2</v>
      </c>
      <c r="C3">
        <v>5.4347826086956499E-2</v>
      </c>
      <c r="D3">
        <v>1.0869565217391301E-2</v>
      </c>
      <c r="E3">
        <v>0.13186813186813201</v>
      </c>
    </row>
    <row r="4" spans="1:5" x14ac:dyDescent="0.35">
      <c r="A4">
        <v>2008</v>
      </c>
      <c r="B4">
        <v>2.1978021978022001E-2</v>
      </c>
      <c r="C4">
        <v>4.3478260869565202E-2</v>
      </c>
      <c r="D4" t="e">
        <f>-Inf</f>
        <v>#NAME?</v>
      </c>
      <c r="E4">
        <v>5.4945054945054903E-2</v>
      </c>
    </row>
    <row r="5" spans="1:5" x14ac:dyDescent="0.35">
      <c r="A5">
        <v>2009</v>
      </c>
      <c r="B5">
        <v>5.4945054945054903E-2</v>
      </c>
      <c r="C5">
        <v>4.3478260869565202E-2</v>
      </c>
      <c r="D5">
        <v>5.4347826086956499E-2</v>
      </c>
      <c r="E5">
        <v>7.69230769230769E-2</v>
      </c>
    </row>
    <row r="6" spans="1:5" x14ac:dyDescent="0.35">
      <c r="A6">
        <v>2010</v>
      </c>
      <c r="B6">
        <v>1.0989010989011E-2</v>
      </c>
      <c r="C6">
        <v>0.108695652173913</v>
      </c>
      <c r="D6">
        <v>1.0869565217391301E-2</v>
      </c>
      <c r="E6">
        <v>5.4945054945054903E-2</v>
      </c>
    </row>
    <row r="7" spans="1:5" x14ac:dyDescent="0.35">
      <c r="A7">
        <v>2011</v>
      </c>
      <c r="B7">
        <v>3.2967032967033003E-2</v>
      </c>
      <c r="C7">
        <v>2.1739130434782601E-2</v>
      </c>
      <c r="D7">
        <v>1.0869565217391301E-2</v>
      </c>
      <c r="E7">
        <v>2.1978021978022001E-2</v>
      </c>
    </row>
    <row r="8" spans="1:5" x14ac:dyDescent="0.35">
      <c r="A8">
        <v>2012</v>
      </c>
      <c r="B8" t="e">
        <f>-Inf</f>
        <v>#NAME?</v>
      </c>
      <c r="C8">
        <v>2.1739130434782601E-2</v>
      </c>
      <c r="D8">
        <v>1.0869565217391301E-2</v>
      </c>
      <c r="E8">
        <v>4.3956043956044001E-2</v>
      </c>
    </row>
    <row r="9" spans="1:5" x14ac:dyDescent="0.35">
      <c r="A9">
        <v>2013</v>
      </c>
      <c r="B9">
        <v>2.1978021978022001E-2</v>
      </c>
      <c r="C9">
        <v>3.2608695652173898E-2</v>
      </c>
      <c r="D9">
        <v>7.6086956521739094E-2</v>
      </c>
      <c r="E9">
        <v>0.15384615384615399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1899</v>
      </c>
      <c r="B2">
        <v>6.5934065934065894E-2</v>
      </c>
      <c r="C2">
        <v>1.0869565217391301E-2</v>
      </c>
      <c r="D2">
        <v>2.1739130434782601E-2</v>
      </c>
      <c r="E2">
        <v>0.15384615384615399</v>
      </c>
    </row>
    <row r="3" spans="1:5" x14ac:dyDescent="0.35">
      <c r="A3">
        <v>1900</v>
      </c>
      <c r="B3" t="e">
        <f>-Inf</f>
        <v>#NAME?</v>
      </c>
      <c r="C3">
        <v>1.0869565217391301E-2</v>
      </c>
      <c r="D3">
        <v>1.0869565217391301E-2</v>
      </c>
      <c r="E3" t="e">
        <f>-Inf</f>
        <v>#NAME?</v>
      </c>
    </row>
    <row r="4" spans="1:5" x14ac:dyDescent="0.35">
      <c r="A4">
        <v>1901</v>
      </c>
      <c r="B4" t="e">
        <f>-Inf</f>
        <v>#NAME?</v>
      </c>
      <c r="C4" t="e">
        <f>-Inf</f>
        <v>#NAME?</v>
      </c>
      <c r="D4" t="e">
        <f>-Inf</f>
        <v>#NAME?</v>
      </c>
      <c r="E4" t="e">
        <f>-Inf</f>
        <v>#NAME?</v>
      </c>
    </row>
    <row r="5" spans="1:5" x14ac:dyDescent="0.35">
      <c r="A5">
        <v>1902</v>
      </c>
      <c r="B5">
        <v>1.0989010989011E-2</v>
      </c>
      <c r="C5">
        <v>3.2608695652173898E-2</v>
      </c>
      <c r="D5">
        <v>1.0869565217391301E-2</v>
      </c>
      <c r="E5" t="e">
        <f>-Inf</f>
        <v>#NAME?</v>
      </c>
    </row>
    <row r="6" spans="1:5" x14ac:dyDescent="0.35">
      <c r="A6">
        <v>1903</v>
      </c>
      <c r="B6" t="e">
        <f>-Inf</f>
        <v>#NAME?</v>
      </c>
      <c r="C6" t="e">
        <f>-Inf</f>
        <v>#NAME?</v>
      </c>
      <c r="D6">
        <v>6.5217391304347797E-2</v>
      </c>
      <c r="E6" t="e">
        <f>-Inf</f>
        <v>#NAME?</v>
      </c>
    </row>
    <row r="7" spans="1:5" x14ac:dyDescent="0.35">
      <c r="A7">
        <v>1904</v>
      </c>
      <c r="B7" t="e">
        <f>-Inf</f>
        <v>#NAME?</v>
      </c>
      <c r="C7">
        <v>1.0869565217391301E-2</v>
      </c>
      <c r="D7" t="e">
        <f>-Inf</f>
        <v>#NAME?</v>
      </c>
      <c r="E7">
        <v>1.0989010989011E-2</v>
      </c>
    </row>
    <row r="8" spans="1:5" x14ac:dyDescent="0.35">
      <c r="A8">
        <v>1905</v>
      </c>
      <c r="B8">
        <v>4.3956043956044001E-2</v>
      </c>
      <c r="C8">
        <v>9.7826086956521702E-2</v>
      </c>
      <c r="D8">
        <v>0.16304347826087001</v>
      </c>
      <c r="E8">
        <v>3.2967032967033003E-2</v>
      </c>
    </row>
    <row r="9" spans="1:5" x14ac:dyDescent="0.35">
      <c r="A9">
        <v>1906</v>
      </c>
      <c r="B9">
        <v>1.0989010989011E-2</v>
      </c>
      <c r="C9">
        <v>0.108695652173913</v>
      </c>
      <c r="D9">
        <v>0.32608695652173902</v>
      </c>
      <c r="E9" t="e">
        <f>-Inf</f>
        <v>#NAME?</v>
      </c>
    </row>
    <row r="10" spans="1:5" x14ac:dyDescent="0.35">
      <c r="A10">
        <v>1907</v>
      </c>
      <c r="B10" t="e">
        <f>-Inf</f>
        <v>#NAME?</v>
      </c>
      <c r="C10">
        <v>4.3478260869565202E-2</v>
      </c>
      <c r="D10">
        <v>2.1739130434782601E-2</v>
      </c>
      <c r="E10">
        <v>3.2967032967033003E-2</v>
      </c>
    </row>
    <row r="11" spans="1:5" x14ac:dyDescent="0.35">
      <c r="A11">
        <v>1908</v>
      </c>
      <c r="B11">
        <v>1.0989010989011E-2</v>
      </c>
      <c r="C11">
        <v>1.0869565217391301E-2</v>
      </c>
      <c r="D11">
        <v>2.1739130434782601E-2</v>
      </c>
      <c r="E11" t="e">
        <f>-Inf</f>
        <v>#NAME?</v>
      </c>
    </row>
    <row r="12" spans="1:5" x14ac:dyDescent="0.35">
      <c r="A12">
        <v>1909</v>
      </c>
      <c r="B12" t="e">
        <f>-Inf</f>
        <v>#NAME?</v>
      </c>
      <c r="C12">
        <v>3.2608695652173898E-2</v>
      </c>
      <c r="D12">
        <v>1.0869565217391301E-2</v>
      </c>
      <c r="E12">
        <v>5.4945054945054903E-2</v>
      </c>
    </row>
    <row r="13" spans="1:5" x14ac:dyDescent="0.35">
      <c r="A13">
        <v>1910</v>
      </c>
      <c r="B13" t="e">
        <f>-Inf</f>
        <v>#NAME?</v>
      </c>
      <c r="C13">
        <v>1.0869565217391301E-2</v>
      </c>
      <c r="D13">
        <v>6.5217391304347797E-2</v>
      </c>
      <c r="E13">
        <v>8.7912087912087905E-2</v>
      </c>
    </row>
    <row r="14" spans="1:5" x14ac:dyDescent="0.35">
      <c r="A14">
        <v>1911</v>
      </c>
      <c r="B14">
        <v>2.1978021978022001E-2</v>
      </c>
      <c r="C14">
        <v>2.1739130434782601E-2</v>
      </c>
      <c r="D14">
        <v>2.1739130434782601E-2</v>
      </c>
      <c r="E14">
        <v>8.7912087912087905E-2</v>
      </c>
    </row>
    <row r="15" spans="1:5" x14ac:dyDescent="0.35">
      <c r="A15">
        <v>1912</v>
      </c>
      <c r="B15">
        <v>4.3956043956044001E-2</v>
      </c>
      <c r="C15">
        <v>9.7826086956521702E-2</v>
      </c>
      <c r="D15">
        <v>2.1739130434782601E-2</v>
      </c>
      <c r="E15">
        <v>4.3956043956044001E-2</v>
      </c>
    </row>
    <row r="16" spans="1:5" x14ac:dyDescent="0.35">
      <c r="A16">
        <v>1913</v>
      </c>
      <c r="B16">
        <v>3.2967032967033003E-2</v>
      </c>
      <c r="C16">
        <v>2.1739130434782601E-2</v>
      </c>
      <c r="D16">
        <v>2.1739130434782601E-2</v>
      </c>
      <c r="E16">
        <v>1.0989010989011E-2</v>
      </c>
    </row>
    <row r="17" spans="1:5" x14ac:dyDescent="0.35">
      <c r="A17">
        <v>1914</v>
      </c>
      <c r="B17">
        <v>1.0989010989011E-2</v>
      </c>
      <c r="C17">
        <v>4.3478260869565202E-2</v>
      </c>
      <c r="D17">
        <v>1.0869565217391301E-2</v>
      </c>
      <c r="E17" t="e">
        <f>-Inf</f>
        <v>#NAME?</v>
      </c>
    </row>
    <row r="18" spans="1:5" x14ac:dyDescent="0.35">
      <c r="A18">
        <v>1915</v>
      </c>
      <c r="B18">
        <v>1.0989010989011E-2</v>
      </c>
      <c r="C18">
        <v>0.19565217391304299</v>
      </c>
      <c r="D18">
        <v>5.4347826086956499E-2</v>
      </c>
      <c r="E18">
        <v>1.0989010989011E-2</v>
      </c>
    </row>
    <row r="19" spans="1:5" x14ac:dyDescent="0.35">
      <c r="A19">
        <v>1916</v>
      </c>
      <c r="B19" t="e">
        <f>-Inf</f>
        <v>#NAME?</v>
      </c>
      <c r="C19">
        <v>2.1739130434782601E-2</v>
      </c>
      <c r="D19">
        <v>2.1739130434782601E-2</v>
      </c>
      <c r="E19">
        <v>3.2967032967033003E-2</v>
      </c>
    </row>
    <row r="20" spans="1:5" x14ac:dyDescent="0.35">
      <c r="A20">
        <v>1917</v>
      </c>
      <c r="B20">
        <v>2.1978021978022001E-2</v>
      </c>
      <c r="C20">
        <v>7.6086956521739094E-2</v>
      </c>
      <c r="D20">
        <v>7.6086956521739094E-2</v>
      </c>
      <c r="E20">
        <v>1.0989010989011E-2</v>
      </c>
    </row>
    <row r="21" spans="1:5" x14ac:dyDescent="0.35">
      <c r="A21">
        <v>1918</v>
      </c>
      <c r="B21">
        <v>3.2967032967033003E-2</v>
      </c>
      <c r="C21">
        <v>1.0869565217391301E-2</v>
      </c>
      <c r="D21">
        <v>6.5217391304347797E-2</v>
      </c>
      <c r="E21">
        <v>3.2967032967033003E-2</v>
      </c>
    </row>
    <row r="22" spans="1:5" x14ac:dyDescent="0.35">
      <c r="A22">
        <v>1919</v>
      </c>
      <c r="B22">
        <v>2.1978021978022001E-2</v>
      </c>
      <c r="C22">
        <v>2.1739130434782601E-2</v>
      </c>
      <c r="D22">
        <v>2.1739130434782601E-2</v>
      </c>
      <c r="E22">
        <v>6.5934065934065894E-2</v>
      </c>
    </row>
    <row r="23" spans="1:5" x14ac:dyDescent="0.35">
      <c r="A23">
        <v>1920</v>
      </c>
      <c r="B23">
        <v>2.1978021978022001E-2</v>
      </c>
      <c r="C23">
        <v>1.0869565217391301E-2</v>
      </c>
      <c r="D23">
        <v>3.2608695652173898E-2</v>
      </c>
      <c r="E23">
        <v>2.1978021978022001E-2</v>
      </c>
    </row>
    <row r="24" spans="1:5" x14ac:dyDescent="0.35">
      <c r="A24">
        <v>1921</v>
      </c>
      <c r="B24">
        <v>3.2967032967033003E-2</v>
      </c>
      <c r="C24">
        <v>1.0869565217391301E-2</v>
      </c>
      <c r="D24">
        <v>1.0869565217391301E-2</v>
      </c>
      <c r="E24">
        <v>4.3956043956044001E-2</v>
      </c>
    </row>
    <row r="25" spans="1:5" x14ac:dyDescent="0.35">
      <c r="A25">
        <v>1922</v>
      </c>
      <c r="B25">
        <v>8.7912087912087905E-2</v>
      </c>
      <c r="C25">
        <v>2.1739130434782601E-2</v>
      </c>
      <c r="D25">
        <v>1.0869565217391301E-2</v>
      </c>
      <c r="E25">
        <v>3.2967032967033003E-2</v>
      </c>
    </row>
    <row r="26" spans="1:5" x14ac:dyDescent="0.35">
      <c r="A26">
        <v>1923</v>
      </c>
      <c r="B26">
        <v>1.0989010989011E-2</v>
      </c>
      <c r="C26">
        <v>3.2608695652173898E-2</v>
      </c>
      <c r="D26">
        <v>4.3478260869565202E-2</v>
      </c>
      <c r="E26">
        <v>6.5934065934065894E-2</v>
      </c>
    </row>
    <row r="27" spans="1:5" x14ac:dyDescent="0.35">
      <c r="A27">
        <v>1924</v>
      </c>
      <c r="B27">
        <v>3.2967032967033003E-2</v>
      </c>
      <c r="C27">
        <v>1.0869565217391301E-2</v>
      </c>
      <c r="D27">
        <v>3.2608695652173898E-2</v>
      </c>
      <c r="E27">
        <v>1.0989010989011E-2</v>
      </c>
    </row>
    <row r="28" spans="1:5" x14ac:dyDescent="0.35">
      <c r="A28">
        <v>1925</v>
      </c>
      <c r="B28">
        <v>2.1978021978022001E-2</v>
      </c>
      <c r="C28" t="e">
        <f>-Inf</f>
        <v>#NAME?</v>
      </c>
      <c r="D28" t="e">
        <f>-Inf</f>
        <v>#NAME?</v>
      </c>
      <c r="E28">
        <v>2.1978021978022001E-2</v>
      </c>
    </row>
    <row r="29" spans="1:5" x14ac:dyDescent="0.35">
      <c r="A29">
        <v>1926</v>
      </c>
      <c r="B29">
        <v>7.69230769230769E-2</v>
      </c>
      <c r="C29">
        <v>2.1739130434782601E-2</v>
      </c>
      <c r="D29">
        <v>2.1739130434782601E-2</v>
      </c>
      <c r="E29">
        <v>4.3956043956044001E-2</v>
      </c>
    </row>
    <row r="30" spans="1:5" x14ac:dyDescent="0.35">
      <c r="A30">
        <v>1927</v>
      </c>
      <c r="B30">
        <v>3.2967032967033003E-2</v>
      </c>
      <c r="C30">
        <v>2.1739130434782601E-2</v>
      </c>
      <c r="D30">
        <v>2.1739130434782601E-2</v>
      </c>
      <c r="E30">
        <v>3.2967032967033003E-2</v>
      </c>
    </row>
    <row r="31" spans="1:5" x14ac:dyDescent="0.35">
      <c r="A31">
        <v>1928</v>
      </c>
      <c r="B31">
        <v>2.1978021978022001E-2</v>
      </c>
      <c r="C31">
        <v>5.4347826086956499E-2</v>
      </c>
      <c r="D31">
        <v>1.0869565217391301E-2</v>
      </c>
      <c r="E31">
        <v>2.1978021978022001E-2</v>
      </c>
    </row>
    <row r="32" spans="1:5" x14ac:dyDescent="0.35">
      <c r="A32">
        <v>1929</v>
      </c>
      <c r="B32">
        <v>3.2967032967033003E-2</v>
      </c>
      <c r="C32">
        <v>1.0869565217391301E-2</v>
      </c>
      <c r="D32">
        <v>2.1739130434782601E-2</v>
      </c>
      <c r="E32">
        <v>4.3956043956044001E-2</v>
      </c>
    </row>
    <row r="33" spans="1:5" x14ac:dyDescent="0.35">
      <c r="A33">
        <v>1930</v>
      </c>
      <c r="B33">
        <v>3.2967032967033003E-2</v>
      </c>
      <c r="C33">
        <v>5.4347826086956499E-2</v>
      </c>
      <c r="D33">
        <v>3.2608695652173898E-2</v>
      </c>
      <c r="E33">
        <v>7.69230769230769E-2</v>
      </c>
    </row>
    <row r="34" spans="1:5" x14ac:dyDescent="0.35">
      <c r="A34">
        <v>1931</v>
      </c>
      <c r="B34">
        <v>7.69230769230769E-2</v>
      </c>
      <c r="C34">
        <v>5.4347826086956499E-2</v>
      </c>
      <c r="D34">
        <v>2.1739130434782601E-2</v>
      </c>
      <c r="E34">
        <v>4.3956043956044001E-2</v>
      </c>
    </row>
    <row r="35" spans="1:5" x14ac:dyDescent="0.35">
      <c r="A35">
        <v>1932</v>
      </c>
      <c r="B35">
        <v>4.3956043956044001E-2</v>
      </c>
      <c r="C35">
        <v>3.2608695652173898E-2</v>
      </c>
      <c r="D35">
        <v>1.0869565217391301E-2</v>
      </c>
      <c r="E35">
        <v>2.1978021978022001E-2</v>
      </c>
    </row>
    <row r="36" spans="1:5" x14ac:dyDescent="0.35">
      <c r="A36">
        <v>1933</v>
      </c>
      <c r="B36">
        <v>1.0989010989011E-2</v>
      </c>
      <c r="C36">
        <v>2.1739130434782601E-2</v>
      </c>
      <c r="D36">
        <v>6.5217391304347797E-2</v>
      </c>
      <c r="E36">
        <v>1.0989010989011E-2</v>
      </c>
    </row>
    <row r="37" spans="1:5" x14ac:dyDescent="0.35">
      <c r="A37">
        <v>1934</v>
      </c>
      <c r="B37">
        <v>5.4945054945054903E-2</v>
      </c>
      <c r="C37">
        <v>5.4347826086956499E-2</v>
      </c>
      <c r="D37">
        <v>5.4347826086956499E-2</v>
      </c>
      <c r="E37">
        <v>2.1978021978022001E-2</v>
      </c>
    </row>
    <row r="38" spans="1:5" x14ac:dyDescent="0.35">
      <c r="A38">
        <v>1935</v>
      </c>
      <c r="B38">
        <v>4.3956043956044001E-2</v>
      </c>
      <c r="C38">
        <v>1.0869565217391301E-2</v>
      </c>
      <c r="D38">
        <v>2.1739130434782601E-2</v>
      </c>
      <c r="E38">
        <v>8.7912087912087905E-2</v>
      </c>
    </row>
    <row r="39" spans="1:5" x14ac:dyDescent="0.35">
      <c r="A39">
        <v>1936</v>
      </c>
      <c r="B39">
        <v>5.4945054945054903E-2</v>
      </c>
      <c r="C39">
        <v>2.1739130434782601E-2</v>
      </c>
      <c r="D39">
        <v>0.119565217391304</v>
      </c>
      <c r="E39">
        <v>5.4945054945054903E-2</v>
      </c>
    </row>
    <row r="40" spans="1:5" x14ac:dyDescent="0.35">
      <c r="A40">
        <v>1937</v>
      </c>
      <c r="B40">
        <v>2.1978021978022001E-2</v>
      </c>
      <c r="C40">
        <v>4.3478260869565202E-2</v>
      </c>
      <c r="D40">
        <v>1.0869565217391301E-2</v>
      </c>
      <c r="E40">
        <v>4.3956043956044001E-2</v>
      </c>
    </row>
    <row r="41" spans="1:5" x14ac:dyDescent="0.35">
      <c r="A41">
        <v>1938</v>
      </c>
      <c r="B41">
        <v>6.5934065934065894E-2</v>
      </c>
      <c r="C41">
        <v>5.4347826086956499E-2</v>
      </c>
      <c r="D41">
        <v>1.0869565217391301E-2</v>
      </c>
      <c r="E41">
        <v>6.5934065934065894E-2</v>
      </c>
    </row>
    <row r="42" spans="1:5" x14ac:dyDescent="0.35">
      <c r="A42">
        <v>1939</v>
      </c>
      <c r="B42">
        <v>4.3956043956044001E-2</v>
      </c>
      <c r="C42">
        <v>1.0869565217391301E-2</v>
      </c>
      <c r="D42">
        <v>2.1739130434782601E-2</v>
      </c>
      <c r="E42">
        <v>2.1978021978022001E-2</v>
      </c>
    </row>
    <row r="43" spans="1:5" x14ac:dyDescent="0.35">
      <c r="A43">
        <v>1940</v>
      </c>
      <c r="B43">
        <v>4.3956043956044001E-2</v>
      </c>
      <c r="C43">
        <v>4.3478260869565202E-2</v>
      </c>
      <c r="D43">
        <v>4.3478260869565202E-2</v>
      </c>
      <c r="E43">
        <v>4.3956043956044001E-2</v>
      </c>
    </row>
    <row r="44" spans="1:5" x14ac:dyDescent="0.35">
      <c r="A44">
        <v>1941</v>
      </c>
      <c r="B44">
        <v>3.2967032967033003E-2</v>
      </c>
      <c r="C44">
        <v>5.4347826086956499E-2</v>
      </c>
      <c r="D44">
        <v>0.23913043478260901</v>
      </c>
      <c r="E44">
        <v>4.3956043956044001E-2</v>
      </c>
    </row>
    <row r="45" spans="1:5" x14ac:dyDescent="0.35">
      <c r="A45">
        <v>1942</v>
      </c>
      <c r="B45">
        <v>6.5934065934065894E-2</v>
      </c>
      <c r="C45">
        <v>9.7826086956521702E-2</v>
      </c>
      <c r="D45">
        <v>2.1739130434782601E-2</v>
      </c>
      <c r="E45">
        <v>4.3956043956044001E-2</v>
      </c>
    </row>
    <row r="46" spans="1:5" x14ac:dyDescent="0.35">
      <c r="A46">
        <v>1943</v>
      </c>
      <c r="B46">
        <v>3.2967032967033003E-2</v>
      </c>
      <c r="C46">
        <v>4.3478260869565202E-2</v>
      </c>
      <c r="D46">
        <v>1.0869565217391301E-2</v>
      </c>
      <c r="E46">
        <v>2.1978021978022001E-2</v>
      </c>
    </row>
    <row r="47" spans="1:5" x14ac:dyDescent="0.35">
      <c r="A47">
        <v>1944</v>
      </c>
      <c r="B47">
        <v>4.3956043956044001E-2</v>
      </c>
      <c r="C47">
        <v>3.2608695652173898E-2</v>
      </c>
      <c r="D47">
        <v>2.1739130434782601E-2</v>
      </c>
      <c r="E47">
        <v>3.2967032967033003E-2</v>
      </c>
    </row>
    <row r="48" spans="1:5" x14ac:dyDescent="0.35">
      <c r="A48">
        <v>1945</v>
      </c>
      <c r="B48">
        <v>7.69230769230769E-2</v>
      </c>
      <c r="C48">
        <v>5.4347826086956499E-2</v>
      </c>
      <c r="D48">
        <v>1.0869565217391301E-2</v>
      </c>
      <c r="E48">
        <v>3.2967032967033003E-2</v>
      </c>
    </row>
    <row r="49" spans="1:5" x14ac:dyDescent="0.35">
      <c r="A49">
        <v>1946</v>
      </c>
      <c r="B49">
        <v>2.1978021978022001E-2</v>
      </c>
      <c r="C49">
        <v>4.3478260869565202E-2</v>
      </c>
      <c r="D49">
        <v>2.1739130434782601E-2</v>
      </c>
      <c r="E49">
        <v>2.1978021978022001E-2</v>
      </c>
    </row>
    <row r="50" spans="1:5" x14ac:dyDescent="0.35">
      <c r="A50">
        <v>1947</v>
      </c>
      <c r="B50">
        <v>1.0989010989011E-2</v>
      </c>
      <c r="C50">
        <v>5.4347826086956499E-2</v>
      </c>
      <c r="D50">
        <v>5.4347826086956499E-2</v>
      </c>
      <c r="E50">
        <v>3.2967032967033003E-2</v>
      </c>
    </row>
    <row r="51" spans="1:5" x14ac:dyDescent="0.35">
      <c r="A51">
        <v>1948</v>
      </c>
      <c r="B51">
        <v>1.0989010989011E-2</v>
      </c>
      <c r="C51">
        <v>5.4347826086956499E-2</v>
      </c>
      <c r="D51">
        <v>1.0869565217391301E-2</v>
      </c>
      <c r="E51">
        <v>2.1978021978022001E-2</v>
      </c>
    </row>
    <row r="52" spans="1:5" x14ac:dyDescent="0.35">
      <c r="A52">
        <v>1949</v>
      </c>
      <c r="B52">
        <v>1.0989010989011E-2</v>
      </c>
      <c r="C52">
        <v>2.1739130434782601E-2</v>
      </c>
      <c r="D52" t="e">
        <f>-Inf</f>
        <v>#NAME?</v>
      </c>
      <c r="E52">
        <v>3.2967032967033003E-2</v>
      </c>
    </row>
    <row r="53" spans="1:5" x14ac:dyDescent="0.35">
      <c r="A53">
        <v>1950</v>
      </c>
      <c r="B53" t="e">
        <f>-Inf</f>
        <v>#NAME?</v>
      </c>
      <c r="C53">
        <v>1.0869565217391301E-2</v>
      </c>
      <c r="D53">
        <v>2.1739130434782601E-2</v>
      </c>
      <c r="E53">
        <v>4.3956043956044001E-2</v>
      </c>
    </row>
    <row r="54" spans="1:5" x14ac:dyDescent="0.35">
      <c r="A54">
        <v>1951</v>
      </c>
      <c r="B54">
        <v>2.1978021978022001E-2</v>
      </c>
      <c r="C54">
        <v>2.1739130434782601E-2</v>
      </c>
      <c r="D54">
        <v>6.5217391304347797E-2</v>
      </c>
      <c r="E54">
        <v>8.7912087912087905E-2</v>
      </c>
    </row>
    <row r="55" spans="1:5" x14ac:dyDescent="0.35">
      <c r="A55">
        <v>1952</v>
      </c>
      <c r="B55">
        <v>1.0989010989011E-2</v>
      </c>
      <c r="C55">
        <v>2.1739130434782601E-2</v>
      </c>
      <c r="D55">
        <v>1.0869565217391301E-2</v>
      </c>
      <c r="E55">
        <v>4.3956043956044001E-2</v>
      </c>
    </row>
    <row r="56" spans="1:5" x14ac:dyDescent="0.35">
      <c r="A56">
        <v>1953</v>
      </c>
      <c r="B56">
        <v>4.3956043956044001E-2</v>
      </c>
      <c r="C56">
        <v>3.2608695652173898E-2</v>
      </c>
      <c r="D56">
        <v>2.1739130434782601E-2</v>
      </c>
      <c r="E56">
        <v>6.5934065934065894E-2</v>
      </c>
    </row>
    <row r="57" spans="1:5" x14ac:dyDescent="0.35">
      <c r="A57">
        <v>1954</v>
      </c>
      <c r="B57">
        <v>2.1978021978022001E-2</v>
      </c>
      <c r="C57">
        <v>3.2608695652173898E-2</v>
      </c>
      <c r="D57">
        <v>1.0869565217391301E-2</v>
      </c>
      <c r="E57">
        <v>3.2967032967033003E-2</v>
      </c>
    </row>
    <row r="58" spans="1:5" x14ac:dyDescent="0.35">
      <c r="A58">
        <v>1955</v>
      </c>
      <c r="B58">
        <v>5.4945054945054903E-2</v>
      </c>
      <c r="C58">
        <v>1.0869565217391301E-2</v>
      </c>
      <c r="D58" t="e">
        <f>-Inf</f>
        <v>#NAME?</v>
      </c>
      <c r="E58">
        <v>3.2967032967033003E-2</v>
      </c>
    </row>
    <row r="59" spans="1:5" x14ac:dyDescent="0.35">
      <c r="A59">
        <v>1956</v>
      </c>
      <c r="B59">
        <v>2.1978021978022001E-2</v>
      </c>
      <c r="C59">
        <v>1.0869565217391301E-2</v>
      </c>
      <c r="D59">
        <v>8.6956521739130405E-2</v>
      </c>
      <c r="E59">
        <v>5.4945054945054903E-2</v>
      </c>
    </row>
    <row r="60" spans="1:5" x14ac:dyDescent="0.35">
      <c r="A60">
        <v>1957</v>
      </c>
      <c r="B60">
        <v>8.7912087912087905E-2</v>
      </c>
      <c r="C60">
        <v>3.2608695652173898E-2</v>
      </c>
      <c r="D60">
        <v>2.1739130434782601E-2</v>
      </c>
      <c r="E60">
        <v>6.5934065934065894E-2</v>
      </c>
    </row>
    <row r="61" spans="1:5" x14ac:dyDescent="0.35">
      <c r="A61">
        <v>1958</v>
      </c>
      <c r="B61">
        <v>5.4945054945054903E-2</v>
      </c>
      <c r="C61">
        <v>8.6956521739130405E-2</v>
      </c>
      <c r="D61">
        <v>6.5217391304347797E-2</v>
      </c>
      <c r="E61">
        <v>4.3956043956044001E-2</v>
      </c>
    </row>
    <row r="62" spans="1:5" x14ac:dyDescent="0.35">
      <c r="A62">
        <v>1959</v>
      </c>
      <c r="B62">
        <v>6.5934065934065894E-2</v>
      </c>
      <c r="C62">
        <v>5.4347826086956499E-2</v>
      </c>
      <c r="D62">
        <v>1.0869565217391301E-2</v>
      </c>
      <c r="E62">
        <v>2.1978021978022001E-2</v>
      </c>
    </row>
    <row r="63" spans="1:5" x14ac:dyDescent="0.35">
      <c r="A63">
        <v>1960</v>
      </c>
      <c r="B63">
        <v>1.0989010989011E-2</v>
      </c>
      <c r="C63">
        <v>3.2608695652173898E-2</v>
      </c>
      <c r="D63">
        <v>3.2608695652173898E-2</v>
      </c>
      <c r="E63">
        <v>3.2967032967033003E-2</v>
      </c>
    </row>
    <row r="64" spans="1:5" x14ac:dyDescent="0.35">
      <c r="A64">
        <v>1961</v>
      </c>
      <c r="B64">
        <v>5.4945054945054903E-2</v>
      </c>
      <c r="C64">
        <v>3.2608695652173898E-2</v>
      </c>
      <c r="D64">
        <v>3.2608695652173898E-2</v>
      </c>
      <c r="E64">
        <v>3.2967032967033003E-2</v>
      </c>
    </row>
    <row r="65" spans="1:5" x14ac:dyDescent="0.35">
      <c r="A65">
        <v>1962</v>
      </c>
      <c r="B65">
        <v>5.4945054945054903E-2</v>
      </c>
      <c r="C65">
        <v>2.1739130434782601E-2</v>
      </c>
      <c r="D65">
        <v>4.3478260869565202E-2</v>
      </c>
      <c r="E65">
        <v>4.3956043956044001E-2</v>
      </c>
    </row>
    <row r="66" spans="1:5" x14ac:dyDescent="0.35">
      <c r="A66">
        <v>1963</v>
      </c>
      <c r="B66">
        <v>8.7912087912087905E-2</v>
      </c>
      <c r="C66">
        <v>1.0869565217391301E-2</v>
      </c>
      <c r="D66">
        <v>2.1739130434782601E-2</v>
      </c>
      <c r="E66">
        <v>0.14285714285714299</v>
      </c>
    </row>
    <row r="67" spans="1:5" x14ac:dyDescent="0.35">
      <c r="A67">
        <v>1964</v>
      </c>
      <c r="B67">
        <v>6.5934065934065894E-2</v>
      </c>
      <c r="C67">
        <v>2.1739130434782601E-2</v>
      </c>
      <c r="D67">
        <v>1.0869565217391301E-2</v>
      </c>
      <c r="E67">
        <v>2.1978021978022001E-2</v>
      </c>
    </row>
    <row r="68" spans="1:5" x14ac:dyDescent="0.35">
      <c r="A68">
        <v>1965</v>
      </c>
      <c r="B68">
        <v>4.3956043956044001E-2</v>
      </c>
      <c r="C68">
        <v>1.0869565217391301E-2</v>
      </c>
      <c r="D68">
        <v>1.0869565217391301E-2</v>
      </c>
      <c r="E68">
        <v>5.4945054945054903E-2</v>
      </c>
    </row>
    <row r="69" spans="1:5" x14ac:dyDescent="0.35">
      <c r="A69">
        <v>1966</v>
      </c>
      <c r="B69">
        <v>3.2967032967033003E-2</v>
      </c>
      <c r="C69">
        <v>2.1739130434782601E-2</v>
      </c>
      <c r="D69">
        <v>3.2608695652173898E-2</v>
      </c>
      <c r="E69">
        <v>5.4945054945054903E-2</v>
      </c>
    </row>
    <row r="70" spans="1:5" x14ac:dyDescent="0.35">
      <c r="A70">
        <v>1967</v>
      </c>
      <c r="B70">
        <v>4.3956043956044001E-2</v>
      </c>
      <c r="C70">
        <v>1.0869565217391301E-2</v>
      </c>
      <c r="D70">
        <v>2.1739130434782601E-2</v>
      </c>
      <c r="E70">
        <v>2.1978021978022001E-2</v>
      </c>
    </row>
    <row r="71" spans="1:5" x14ac:dyDescent="0.35">
      <c r="A71">
        <v>1968</v>
      </c>
      <c r="B71">
        <v>1.0989010989011E-2</v>
      </c>
      <c r="C71">
        <v>2.1739130434782601E-2</v>
      </c>
      <c r="D71">
        <v>2.1739130434782601E-2</v>
      </c>
      <c r="E71">
        <v>1.0989010989011E-2</v>
      </c>
    </row>
    <row r="72" spans="1:5" x14ac:dyDescent="0.35">
      <c r="A72">
        <v>1969</v>
      </c>
      <c r="B72">
        <v>1.0989010989011E-2</v>
      </c>
      <c r="C72">
        <v>2.1739130434782601E-2</v>
      </c>
      <c r="D72">
        <v>1.0869565217391301E-2</v>
      </c>
      <c r="E72">
        <v>2.1978021978022001E-2</v>
      </c>
    </row>
    <row r="73" spans="1:5" x14ac:dyDescent="0.35">
      <c r="A73">
        <v>1970</v>
      </c>
      <c r="B73">
        <v>2.1978021978022001E-2</v>
      </c>
      <c r="C73">
        <v>1.0869565217391301E-2</v>
      </c>
      <c r="D73">
        <v>3.2608695652173898E-2</v>
      </c>
      <c r="E73">
        <v>2.1978021978022001E-2</v>
      </c>
    </row>
    <row r="74" spans="1:5" x14ac:dyDescent="0.35">
      <c r="A74">
        <v>1971</v>
      </c>
      <c r="B74">
        <v>2.1978021978022001E-2</v>
      </c>
      <c r="C74">
        <v>2.1739130434782601E-2</v>
      </c>
      <c r="D74">
        <v>3.2608695652173898E-2</v>
      </c>
      <c r="E74">
        <v>2.1978021978022001E-2</v>
      </c>
    </row>
    <row r="75" spans="1:5" x14ac:dyDescent="0.35">
      <c r="A75">
        <v>1972</v>
      </c>
      <c r="B75">
        <v>3.2967032967033003E-2</v>
      </c>
      <c r="C75">
        <v>2.1739130434782601E-2</v>
      </c>
      <c r="D75">
        <v>2.1739130434782601E-2</v>
      </c>
      <c r="E75">
        <v>2.1978021978022001E-2</v>
      </c>
    </row>
    <row r="76" spans="1:5" x14ac:dyDescent="0.35">
      <c r="A76">
        <v>1973</v>
      </c>
      <c r="B76">
        <v>1.0989010989011E-2</v>
      </c>
      <c r="C76">
        <v>2.1739130434782601E-2</v>
      </c>
      <c r="D76">
        <v>2.1739130434782601E-2</v>
      </c>
      <c r="E76">
        <v>1.0989010989011E-2</v>
      </c>
    </row>
    <row r="77" spans="1:5" x14ac:dyDescent="0.35">
      <c r="A77">
        <v>1974</v>
      </c>
      <c r="B77">
        <v>2.1978021978022001E-2</v>
      </c>
      <c r="C77">
        <v>2.1739130434782601E-2</v>
      </c>
      <c r="D77">
        <v>1.0869565217391301E-2</v>
      </c>
      <c r="E77">
        <v>1.0989010989011E-2</v>
      </c>
    </row>
    <row r="78" spans="1:5" x14ac:dyDescent="0.35">
      <c r="A78">
        <v>1975</v>
      </c>
      <c r="B78">
        <v>2.1978021978022001E-2</v>
      </c>
      <c r="C78">
        <v>2.1739130434782601E-2</v>
      </c>
      <c r="D78">
        <v>2.1739130434782601E-2</v>
      </c>
      <c r="E78">
        <v>1.0989010989011E-2</v>
      </c>
    </row>
    <row r="79" spans="1:5" x14ac:dyDescent="0.35">
      <c r="A79">
        <v>1976</v>
      </c>
      <c r="B79">
        <v>2.1978021978022001E-2</v>
      </c>
      <c r="C79">
        <v>1.0869565217391301E-2</v>
      </c>
      <c r="D79">
        <v>3.2608695652173898E-2</v>
      </c>
      <c r="E79">
        <v>3.2967032967033003E-2</v>
      </c>
    </row>
    <row r="80" spans="1:5" x14ac:dyDescent="0.35">
      <c r="A80">
        <v>1977</v>
      </c>
      <c r="B80">
        <v>1.0989010989011E-2</v>
      </c>
      <c r="C80">
        <v>2.1739130434782601E-2</v>
      </c>
      <c r="D80">
        <v>2.1739130434782601E-2</v>
      </c>
      <c r="E80">
        <v>1.0989010989011E-2</v>
      </c>
    </row>
    <row r="81" spans="1:5" x14ac:dyDescent="0.35">
      <c r="A81">
        <v>1978</v>
      </c>
      <c r="B81">
        <v>1.0989010989011E-2</v>
      </c>
      <c r="C81">
        <v>1.0869565217391301E-2</v>
      </c>
      <c r="D81">
        <v>3.2608695652173898E-2</v>
      </c>
      <c r="E81">
        <v>5.4945054945054903E-2</v>
      </c>
    </row>
    <row r="82" spans="1:5" x14ac:dyDescent="0.35">
      <c r="A82">
        <v>1979</v>
      </c>
      <c r="B82">
        <v>1.0989010989011E-2</v>
      </c>
      <c r="C82">
        <v>2.1739130434782601E-2</v>
      </c>
      <c r="D82">
        <v>1.0869565217391301E-2</v>
      </c>
      <c r="E82">
        <v>2.1978021978022001E-2</v>
      </c>
    </row>
    <row r="83" spans="1:5" x14ac:dyDescent="0.35">
      <c r="A83">
        <v>1980</v>
      </c>
      <c r="B83">
        <v>2.1978021978022001E-2</v>
      </c>
      <c r="C83">
        <v>2.1739130434782601E-2</v>
      </c>
      <c r="D83">
        <v>2.1739130434782601E-2</v>
      </c>
      <c r="E83">
        <v>3.2967032967033003E-2</v>
      </c>
    </row>
    <row r="84" spans="1:5" x14ac:dyDescent="0.35">
      <c r="A84">
        <v>1981</v>
      </c>
      <c r="B84">
        <v>1.0989010989011E-2</v>
      </c>
      <c r="C84">
        <v>1.0869565217391301E-2</v>
      </c>
      <c r="D84">
        <v>3.2608695652173898E-2</v>
      </c>
      <c r="E84">
        <v>1.0989010989011E-2</v>
      </c>
    </row>
    <row r="85" spans="1:5" x14ac:dyDescent="0.35">
      <c r="A85">
        <v>1982</v>
      </c>
      <c r="B85">
        <v>2.1978021978022001E-2</v>
      </c>
      <c r="C85">
        <v>1.0869565217391301E-2</v>
      </c>
      <c r="D85">
        <v>2.1739130434782601E-2</v>
      </c>
      <c r="E85">
        <v>2.1978021978022001E-2</v>
      </c>
    </row>
    <row r="86" spans="1:5" x14ac:dyDescent="0.35">
      <c r="A86">
        <v>1983</v>
      </c>
      <c r="B86">
        <v>1.0989010989011E-2</v>
      </c>
      <c r="C86">
        <v>3.2608695652173898E-2</v>
      </c>
      <c r="D86">
        <v>2.1739130434782601E-2</v>
      </c>
      <c r="E86">
        <v>2.1978021978022001E-2</v>
      </c>
    </row>
    <row r="87" spans="1:5" x14ac:dyDescent="0.35">
      <c r="A87">
        <v>1984</v>
      </c>
      <c r="B87">
        <v>1.0989010989011E-2</v>
      </c>
      <c r="C87">
        <v>1.0869565217391301E-2</v>
      </c>
      <c r="D87">
        <v>3.2608695652173898E-2</v>
      </c>
      <c r="E87">
        <v>2.1978021978022001E-2</v>
      </c>
    </row>
    <row r="88" spans="1:5" x14ac:dyDescent="0.35">
      <c r="A88">
        <v>1985</v>
      </c>
      <c r="B88">
        <v>2.1978021978022001E-2</v>
      </c>
      <c r="C88">
        <v>3.2608695652173898E-2</v>
      </c>
      <c r="D88">
        <v>2.1739130434782601E-2</v>
      </c>
      <c r="E88">
        <v>3.2967032967033003E-2</v>
      </c>
    </row>
    <row r="89" spans="1:5" x14ac:dyDescent="0.35">
      <c r="A89">
        <v>1986</v>
      </c>
      <c r="B89">
        <v>2.1978021978022001E-2</v>
      </c>
      <c r="C89">
        <v>3.2608695652173898E-2</v>
      </c>
      <c r="D89">
        <v>2.1739130434782601E-2</v>
      </c>
      <c r="E89">
        <v>2.1978021978022001E-2</v>
      </c>
    </row>
    <row r="90" spans="1:5" x14ac:dyDescent="0.35">
      <c r="A90">
        <v>1987</v>
      </c>
      <c r="B90">
        <v>1.0989010989011E-2</v>
      </c>
      <c r="C90">
        <v>1.0869565217391301E-2</v>
      </c>
      <c r="D90">
        <v>4.3478260869565202E-2</v>
      </c>
      <c r="E90">
        <v>2.1978021978022001E-2</v>
      </c>
    </row>
    <row r="91" spans="1:5" x14ac:dyDescent="0.35">
      <c r="A91">
        <v>1988</v>
      </c>
      <c r="B91">
        <v>1.0989010989011E-2</v>
      </c>
      <c r="C91">
        <v>2.1739130434782601E-2</v>
      </c>
      <c r="D91">
        <v>2.1739130434782601E-2</v>
      </c>
      <c r="E91">
        <v>1.0989010989011E-2</v>
      </c>
    </row>
    <row r="92" spans="1:5" x14ac:dyDescent="0.35">
      <c r="A92">
        <v>1989</v>
      </c>
      <c r="B92">
        <v>1.0989010989011E-2</v>
      </c>
      <c r="C92">
        <v>3.2608695652173898E-2</v>
      </c>
      <c r="D92">
        <v>2.1739130434782601E-2</v>
      </c>
      <c r="E92">
        <v>2.1978021978022001E-2</v>
      </c>
    </row>
    <row r="93" spans="1:5" x14ac:dyDescent="0.35">
      <c r="A93">
        <v>1990</v>
      </c>
      <c r="B93">
        <v>2.1978021978022001E-2</v>
      </c>
      <c r="C93">
        <v>1.0869565217391301E-2</v>
      </c>
      <c r="D93">
        <v>2.1739130434782601E-2</v>
      </c>
      <c r="E93">
        <v>1.0989010989011E-2</v>
      </c>
    </row>
    <row r="94" spans="1:5" x14ac:dyDescent="0.35">
      <c r="A94">
        <v>1991</v>
      </c>
      <c r="B94">
        <v>1.0989010989011E-2</v>
      </c>
      <c r="C94">
        <v>2.1739130434782601E-2</v>
      </c>
      <c r="D94">
        <v>3.2608695652173898E-2</v>
      </c>
      <c r="E94">
        <v>3.2967032967033003E-2</v>
      </c>
    </row>
    <row r="95" spans="1:5" x14ac:dyDescent="0.35">
      <c r="A95">
        <v>1992</v>
      </c>
      <c r="B95">
        <v>6.5934065934065894E-2</v>
      </c>
      <c r="C95">
        <v>6.5217391304347797E-2</v>
      </c>
      <c r="D95">
        <v>2.1739130434782601E-2</v>
      </c>
      <c r="E95">
        <v>2.1978021978022001E-2</v>
      </c>
    </row>
    <row r="96" spans="1:5" x14ac:dyDescent="0.35">
      <c r="A96">
        <v>1993</v>
      </c>
      <c r="B96">
        <v>1.0989010989011E-2</v>
      </c>
      <c r="C96">
        <v>1.0869565217391301E-2</v>
      </c>
      <c r="D96">
        <v>1.0869565217391301E-2</v>
      </c>
      <c r="E96">
        <v>2.1978021978022001E-2</v>
      </c>
    </row>
    <row r="97" spans="1:5" x14ac:dyDescent="0.35">
      <c r="A97">
        <v>1994</v>
      </c>
      <c r="B97">
        <v>2.1978021978022001E-2</v>
      </c>
      <c r="C97">
        <v>3.2608695652173898E-2</v>
      </c>
      <c r="D97">
        <v>1.0869565217391301E-2</v>
      </c>
      <c r="E97">
        <v>3.2967032967033003E-2</v>
      </c>
    </row>
    <row r="98" spans="1:5" x14ac:dyDescent="0.35">
      <c r="A98">
        <v>1995</v>
      </c>
      <c r="B98">
        <v>1.0989010989011E-2</v>
      </c>
      <c r="C98">
        <v>3.2608695652173898E-2</v>
      </c>
      <c r="D98">
        <v>2.1739130434782601E-2</v>
      </c>
      <c r="E98">
        <v>1.0989010989011E-2</v>
      </c>
    </row>
    <row r="99" spans="1:5" x14ac:dyDescent="0.35">
      <c r="A99">
        <v>1996</v>
      </c>
      <c r="B99">
        <v>1.0989010989011E-2</v>
      </c>
      <c r="C99">
        <v>3.2608695652173898E-2</v>
      </c>
      <c r="D99">
        <v>1.0869565217391301E-2</v>
      </c>
      <c r="E99">
        <v>1.0989010989011E-2</v>
      </c>
    </row>
    <row r="100" spans="1:5" x14ac:dyDescent="0.35">
      <c r="A100">
        <v>1997</v>
      </c>
      <c r="B100">
        <v>2.1978021978022001E-2</v>
      </c>
      <c r="C100">
        <v>2.1739130434782601E-2</v>
      </c>
      <c r="D100">
        <v>2.1739130434782601E-2</v>
      </c>
      <c r="E100">
        <v>2.1978021978022001E-2</v>
      </c>
    </row>
    <row r="101" spans="1:5" x14ac:dyDescent="0.35">
      <c r="A101">
        <v>1998</v>
      </c>
      <c r="B101">
        <v>1.0989010989011E-2</v>
      </c>
      <c r="C101">
        <v>2.1739130434782601E-2</v>
      </c>
      <c r="D101">
        <v>2.1739130434782601E-2</v>
      </c>
      <c r="E101">
        <v>2.1978021978022001E-2</v>
      </c>
    </row>
    <row r="102" spans="1:5" x14ac:dyDescent="0.35">
      <c r="A102">
        <v>1999</v>
      </c>
      <c r="B102">
        <v>2.1978021978022001E-2</v>
      </c>
      <c r="C102">
        <v>2.1739130434782601E-2</v>
      </c>
      <c r="D102">
        <v>2.1739130434782601E-2</v>
      </c>
      <c r="E102">
        <v>3.2967032967033003E-2</v>
      </c>
    </row>
    <row r="103" spans="1:5" x14ac:dyDescent="0.35">
      <c r="A103">
        <v>2000</v>
      </c>
      <c r="B103">
        <v>1.0989010989011E-2</v>
      </c>
      <c r="C103">
        <v>1.0869565217391301E-2</v>
      </c>
      <c r="D103">
        <v>2.1739130434782601E-2</v>
      </c>
      <c r="E103">
        <v>3.2967032967033003E-2</v>
      </c>
    </row>
    <row r="104" spans="1:5" x14ac:dyDescent="0.35">
      <c r="A104">
        <v>2001</v>
      </c>
      <c r="B104">
        <v>1.0989010989011E-2</v>
      </c>
      <c r="C104">
        <v>2.1739130434782601E-2</v>
      </c>
      <c r="D104">
        <v>3.2608695652173898E-2</v>
      </c>
      <c r="E104">
        <v>1.0989010989011E-2</v>
      </c>
    </row>
    <row r="105" spans="1:5" x14ac:dyDescent="0.35">
      <c r="A105">
        <v>2002</v>
      </c>
      <c r="B105">
        <v>1.0989010989011E-2</v>
      </c>
      <c r="C105">
        <v>2.1739130434782601E-2</v>
      </c>
      <c r="D105">
        <v>2.1739130434782601E-2</v>
      </c>
      <c r="E105">
        <v>1.0989010989011E-2</v>
      </c>
    </row>
    <row r="106" spans="1:5" x14ac:dyDescent="0.35">
      <c r="A106">
        <v>2003</v>
      </c>
      <c r="B106">
        <v>1.0989010989011E-2</v>
      </c>
      <c r="C106">
        <v>2.1739130434782601E-2</v>
      </c>
      <c r="D106">
        <v>3.2608695652173898E-2</v>
      </c>
      <c r="E106">
        <v>2.1978021978022001E-2</v>
      </c>
    </row>
    <row r="107" spans="1:5" x14ac:dyDescent="0.35">
      <c r="A107">
        <v>2004</v>
      </c>
      <c r="B107">
        <v>2.1978021978022001E-2</v>
      </c>
      <c r="C107">
        <v>2.1739130434782601E-2</v>
      </c>
      <c r="D107">
        <v>1.0869565217391301E-2</v>
      </c>
      <c r="E107">
        <v>4.3956043956044001E-2</v>
      </c>
    </row>
    <row r="108" spans="1:5" x14ac:dyDescent="0.35">
      <c r="A108">
        <v>2005</v>
      </c>
      <c r="B108">
        <v>1.0989010989011E-2</v>
      </c>
      <c r="C108">
        <v>2.1739130434782601E-2</v>
      </c>
      <c r="D108">
        <v>1.0869565217391301E-2</v>
      </c>
      <c r="E108">
        <v>2.1978021978022001E-2</v>
      </c>
    </row>
    <row r="109" spans="1:5" x14ac:dyDescent="0.35">
      <c r="A109">
        <v>2006</v>
      </c>
      <c r="B109">
        <v>5.4945054945054903E-2</v>
      </c>
      <c r="C109">
        <v>4.3478260869565202E-2</v>
      </c>
      <c r="D109">
        <v>4.3478260869565202E-2</v>
      </c>
      <c r="E109">
        <v>4.3956043956044001E-2</v>
      </c>
    </row>
    <row r="110" spans="1:5" x14ac:dyDescent="0.35">
      <c r="A110">
        <v>2007</v>
      </c>
      <c r="B110">
        <v>3.2967032967033003E-2</v>
      </c>
      <c r="C110">
        <v>3.2608695652173898E-2</v>
      </c>
      <c r="D110">
        <v>3.2608695652173898E-2</v>
      </c>
      <c r="E110">
        <v>4.3956043956044001E-2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1985</v>
      </c>
      <c r="B2">
        <v>4.3956043956044001E-2</v>
      </c>
      <c r="C2">
        <v>2.1739130434782601E-2</v>
      </c>
      <c r="D2">
        <v>2.1739130434782601E-2</v>
      </c>
      <c r="E2">
        <v>3.2967032967033003E-2</v>
      </c>
    </row>
    <row r="3" spans="1:5" x14ac:dyDescent="0.35">
      <c r="A3">
        <v>1986</v>
      </c>
      <c r="B3">
        <v>1.0989010989011E-2</v>
      </c>
      <c r="C3">
        <v>3.2608695652173898E-2</v>
      </c>
      <c r="D3">
        <v>2.1739130434782601E-2</v>
      </c>
      <c r="E3">
        <v>5.4945054945054903E-2</v>
      </c>
    </row>
    <row r="4" spans="1:5" x14ac:dyDescent="0.35">
      <c r="A4">
        <v>1987</v>
      </c>
      <c r="B4">
        <v>4.3956043956044001E-2</v>
      </c>
      <c r="C4">
        <v>2.1739130434782601E-2</v>
      </c>
      <c r="D4">
        <v>3.2608695652173898E-2</v>
      </c>
      <c r="E4">
        <v>1.0989010989011E-2</v>
      </c>
    </row>
    <row r="5" spans="1:5" x14ac:dyDescent="0.35">
      <c r="A5">
        <v>1988</v>
      </c>
      <c r="B5">
        <v>4.3956043956044001E-2</v>
      </c>
      <c r="C5">
        <v>3.2608695652173898E-2</v>
      </c>
      <c r="D5">
        <v>3.2608695652173898E-2</v>
      </c>
      <c r="E5">
        <v>2.1978021978022001E-2</v>
      </c>
    </row>
    <row r="6" spans="1:5" x14ac:dyDescent="0.35">
      <c r="A6">
        <v>1989</v>
      </c>
      <c r="B6">
        <v>4.3956043956044001E-2</v>
      </c>
      <c r="C6">
        <v>3.2608695652173898E-2</v>
      </c>
      <c r="D6">
        <v>2.1739130434782601E-2</v>
      </c>
      <c r="E6">
        <v>3.2967032967033003E-2</v>
      </c>
    </row>
    <row r="7" spans="1:5" x14ac:dyDescent="0.35">
      <c r="A7">
        <v>1990</v>
      </c>
      <c r="B7">
        <v>4.3956043956044001E-2</v>
      </c>
      <c r="C7">
        <v>6.5217391304347797E-2</v>
      </c>
      <c r="D7">
        <v>2.1739130434782601E-2</v>
      </c>
      <c r="E7">
        <v>2.1978021978022001E-2</v>
      </c>
    </row>
    <row r="8" spans="1:5" x14ac:dyDescent="0.35">
      <c r="A8">
        <v>1991</v>
      </c>
      <c r="B8">
        <v>3.2967032967033003E-2</v>
      </c>
      <c r="C8">
        <v>3.2608695652173898E-2</v>
      </c>
      <c r="D8">
        <v>2.1739130434782601E-2</v>
      </c>
      <c r="E8">
        <v>2.1978021978022001E-2</v>
      </c>
    </row>
    <row r="9" spans="1:5" x14ac:dyDescent="0.35">
      <c r="A9">
        <v>1992</v>
      </c>
      <c r="B9">
        <v>4.3956043956044001E-2</v>
      </c>
      <c r="C9">
        <v>5.4347826086956499E-2</v>
      </c>
      <c r="D9">
        <v>1.0869565217391301E-2</v>
      </c>
      <c r="E9">
        <v>6.5934065934065894E-2</v>
      </c>
    </row>
    <row r="10" spans="1:5" x14ac:dyDescent="0.35">
      <c r="A10">
        <v>1993</v>
      </c>
      <c r="B10">
        <v>2.1978021978022001E-2</v>
      </c>
      <c r="C10">
        <v>4.3478260869565202E-2</v>
      </c>
      <c r="D10">
        <v>1.0869565217391301E-2</v>
      </c>
      <c r="E10">
        <v>2.1978021978022001E-2</v>
      </c>
    </row>
    <row r="11" spans="1:5" x14ac:dyDescent="0.35">
      <c r="A11">
        <v>1994</v>
      </c>
      <c r="B11">
        <v>7.69230769230769E-2</v>
      </c>
      <c r="C11">
        <v>3.2608695652173898E-2</v>
      </c>
      <c r="D11">
        <v>3.2608695652173898E-2</v>
      </c>
      <c r="E11">
        <v>8.7912087912087905E-2</v>
      </c>
    </row>
    <row r="12" spans="1:5" x14ac:dyDescent="0.35">
      <c r="A12">
        <v>1995</v>
      </c>
      <c r="B12">
        <v>1.0989010989011E-2</v>
      </c>
      <c r="C12">
        <v>4.3478260869565202E-2</v>
      </c>
      <c r="D12">
        <v>2.1739130434782601E-2</v>
      </c>
      <c r="E12">
        <v>2.1978021978022001E-2</v>
      </c>
    </row>
    <row r="13" spans="1:5" x14ac:dyDescent="0.35">
      <c r="A13">
        <v>1996</v>
      </c>
      <c r="B13">
        <v>1.0989010989011E-2</v>
      </c>
      <c r="C13">
        <v>1.0869565217391301E-2</v>
      </c>
      <c r="D13">
        <v>2.1739130434782601E-2</v>
      </c>
      <c r="E13">
        <v>3.2967032967033003E-2</v>
      </c>
    </row>
    <row r="14" spans="1:5" x14ac:dyDescent="0.35">
      <c r="A14">
        <v>1997</v>
      </c>
      <c r="B14">
        <v>2.1978021978022001E-2</v>
      </c>
      <c r="C14">
        <v>3.2608695652173898E-2</v>
      </c>
      <c r="D14">
        <v>2.1739130434782601E-2</v>
      </c>
      <c r="E14">
        <v>1.0989010989011E-2</v>
      </c>
    </row>
    <row r="15" spans="1:5" x14ac:dyDescent="0.35">
      <c r="A15">
        <v>1998</v>
      </c>
      <c r="B15">
        <v>2.1978021978022001E-2</v>
      </c>
      <c r="C15">
        <v>4.3478260869565202E-2</v>
      </c>
      <c r="D15">
        <v>3.2608695652173898E-2</v>
      </c>
      <c r="E15">
        <v>2.1978021978022001E-2</v>
      </c>
    </row>
    <row r="16" spans="1:5" x14ac:dyDescent="0.35">
      <c r="A16">
        <v>1999</v>
      </c>
      <c r="B16">
        <v>1.0989010989011E-2</v>
      </c>
      <c r="C16">
        <v>2.1739130434782601E-2</v>
      </c>
      <c r="D16">
        <v>3.2608695652173898E-2</v>
      </c>
      <c r="E16">
        <v>2.1978021978022001E-2</v>
      </c>
    </row>
    <row r="17" spans="1:5" x14ac:dyDescent="0.35">
      <c r="A17">
        <v>2000</v>
      </c>
      <c r="B17">
        <v>2.1978021978022001E-2</v>
      </c>
      <c r="C17">
        <v>3.2608695652173898E-2</v>
      </c>
      <c r="D17">
        <v>3.2608695652173898E-2</v>
      </c>
      <c r="E17">
        <v>4.3956043956044001E-2</v>
      </c>
    </row>
    <row r="18" spans="1:5" x14ac:dyDescent="0.35">
      <c r="A18">
        <v>2001</v>
      </c>
      <c r="B18">
        <v>1.0989010989011E-2</v>
      </c>
      <c r="C18">
        <v>3.2608695652173898E-2</v>
      </c>
      <c r="D18">
        <v>3.2608695652173898E-2</v>
      </c>
      <c r="E18">
        <v>4.3956043956044001E-2</v>
      </c>
    </row>
    <row r="19" spans="1:5" x14ac:dyDescent="0.35">
      <c r="A19">
        <v>2002</v>
      </c>
      <c r="B19">
        <v>3.2967032967033003E-2</v>
      </c>
      <c r="C19">
        <v>4.3478260869565202E-2</v>
      </c>
      <c r="D19">
        <v>2.1739130434782601E-2</v>
      </c>
      <c r="E19">
        <v>4.3956043956044001E-2</v>
      </c>
    </row>
    <row r="20" spans="1:5" x14ac:dyDescent="0.35">
      <c r="A20">
        <v>2003</v>
      </c>
      <c r="B20">
        <v>4.3956043956044001E-2</v>
      </c>
      <c r="C20">
        <v>3.2608695652173898E-2</v>
      </c>
      <c r="D20">
        <v>3.2608695652173898E-2</v>
      </c>
      <c r="E20">
        <v>3.2967032967033003E-2</v>
      </c>
    </row>
    <row r="21" spans="1:5" x14ac:dyDescent="0.35">
      <c r="A21">
        <v>2004</v>
      </c>
      <c r="B21">
        <v>2.1978021978022001E-2</v>
      </c>
      <c r="C21">
        <v>3.2608695652173898E-2</v>
      </c>
      <c r="D21">
        <v>2.1739130434782601E-2</v>
      </c>
      <c r="E21">
        <v>5.4945054945054903E-2</v>
      </c>
    </row>
    <row r="22" spans="1:5" x14ac:dyDescent="0.35">
      <c r="A22">
        <v>2005</v>
      </c>
      <c r="B22">
        <v>3.2967032967033003E-2</v>
      </c>
      <c r="C22">
        <v>4.3478260869565202E-2</v>
      </c>
      <c r="D22">
        <v>3.2608695652173898E-2</v>
      </c>
      <c r="E22">
        <v>2.1978021978022001E-2</v>
      </c>
    </row>
    <row r="23" spans="1:5" x14ac:dyDescent="0.35">
      <c r="A23">
        <v>2006</v>
      </c>
      <c r="B23">
        <v>2.1978021978022001E-2</v>
      </c>
      <c r="C23">
        <v>2.1739130434782601E-2</v>
      </c>
      <c r="D23">
        <v>6.5217391304347797E-2</v>
      </c>
      <c r="E23">
        <v>4.3956043956044001E-2</v>
      </c>
    </row>
    <row r="24" spans="1:5" x14ac:dyDescent="0.35">
      <c r="A24">
        <v>2007</v>
      </c>
      <c r="B24">
        <v>1.0989010989011E-2</v>
      </c>
      <c r="C24">
        <v>2.1739130434782601E-2</v>
      </c>
      <c r="D24">
        <v>3.2608695652173898E-2</v>
      </c>
      <c r="E24">
        <v>2.1978021978022001E-2</v>
      </c>
    </row>
    <row r="25" spans="1:5" x14ac:dyDescent="0.35">
      <c r="A25">
        <v>2008</v>
      </c>
      <c r="B25">
        <v>2.1978021978022001E-2</v>
      </c>
      <c r="C25">
        <v>4.3478260869565202E-2</v>
      </c>
      <c r="D25">
        <v>3.2608695652173898E-2</v>
      </c>
      <c r="E25">
        <v>2.1978021978022001E-2</v>
      </c>
    </row>
    <row r="26" spans="1:5" x14ac:dyDescent="0.35">
      <c r="A26">
        <v>2009</v>
      </c>
      <c r="B26">
        <v>3.2967032967033003E-2</v>
      </c>
      <c r="C26">
        <v>2.1739130434782601E-2</v>
      </c>
      <c r="D26">
        <v>9.7826086956521702E-2</v>
      </c>
      <c r="E26">
        <v>3.2967032967033003E-2</v>
      </c>
    </row>
    <row r="27" spans="1:5" x14ac:dyDescent="0.35">
      <c r="A27">
        <v>2010</v>
      </c>
      <c r="B27">
        <v>1.0989010989011E-2</v>
      </c>
      <c r="C27">
        <v>5.4347826086956499E-2</v>
      </c>
      <c r="D27">
        <v>4.3478260869565202E-2</v>
      </c>
      <c r="E27">
        <v>4.3956043956044001E-2</v>
      </c>
    </row>
    <row r="28" spans="1:5" x14ac:dyDescent="0.35">
      <c r="A28">
        <v>2011</v>
      </c>
      <c r="B28">
        <v>2.1978021978022001E-2</v>
      </c>
      <c r="C28">
        <v>2.1739130434782601E-2</v>
      </c>
      <c r="D28">
        <v>2.1739130434782601E-2</v>
      </c>
      <c r="E28">
        <v>6.5934065934065894E-2</v>
      </c>
    </row>
    <row r="29" spans="1:5" x14ac:dyDescent="0.35">
      <c r="A29">
        <v>2012</v>
      </c>
      <c r="B29">
        <v>2.1978021978022001E-2</v>
      </c>
      <c r="C29">
        <v>2.1739130434782601E-2</v>
      </c>
      <c r="D29">
        <v>3.2608695652173898E-2</v>
      </c>
      <c r="E29">
        <v>3.2967032967033003E-2</v>
      </c>
    </row>
    <row r="30" spans="1:5" x14ac:dyDescent="0.35">
      <c r="A30">
        <v>2013</v>
      </c>
      <c r="B30">
        <v>3.2967032967033003E-2</v>
      </c>
      <c r="C30">
        <v>8.6956521739130405E-2</v>
      </c>
      <c r="D30">
        <v>2.1739130434782601E-2</v>
      </c>
      <c r="E30">
        <v>6.5934065934065894E-2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1911</v>
      </c>
      <c r="B2">
        <v>2.1978021978022001E-2</v>
      </c>
      <c r="C2">
        <v>3.2608695652173898E-2</v>
      </c>
      <c r="D2">
        <v>4.3478260869565202E-2</v>
      </c>
      <c r="E2">
        <v>2.1978021978022001E-2</v>
      </c>
    </row>
    <row r="3" spans="1:5" x14ac:dyDescent="0.35">
      <c r="A3">
        <v>1912</v>
      </c>
      <c r="B3">
        <v>4.3956043956044001E-2</v>
      </c>
      <c r="C3">
        <v>2.1739130434782601E-2</v>
      </c>
      <c r="D3">
        <v>3.2608695652173898E-2</v>
      </c>
      <c r="E3" t="e">
        <f>-Inf</f>
        <v>#NAME?</v>
      </c>
    </row>
    <row r="4" spans="1:5" x14ac:dyDescent="0.35">
      <c r="A4">
        <v>1913</v>
      </c>
      <c r="B4">
        <v>1.0989010989011E-2</v>
      </c>
      <c r="C4">
        <v>1.0869565217391301E-2</v>
      </c>
      <c r="D4">
        <v>8.6956521739130405E-2</v>
      </c>
      <c r="E4">
        <v>2.1978021978022001E-2</v>
      </c>
    </row>
    <row r="5" spans="1:5" x14ac:dyDescent="0.35">
      <c r="A5">
        <v>1914</v>
      </c>
      <c r="B5">
        <v>2.1978021978022001E-2</v>
      </c>
      <c r="C5">
        <v>2.1739130434782601E-2</v>
      </c>
      <c r="D5">
        <v>1.0869565217391301E-2</v>
      </c>
      <c r="E5">
        <v>3.2967032967033003E-2</v>
      </c>
    </row>
    <row r="6" spans="1:5" x14ac:dyDescent="0.35">
      <c r="A6">
        <v>1915</v>
      </c>
      <c r="B6">
        <v>2.1978021978022001E-2</v>
      </c>
      <c r="C6">
        <v>2.1739130434782601E-2</v>
      </c>
      <c r="D6">
        <v>1.0869565217391301E-2</v>
      </c>
      <c r="E6">
        <v>2.1978021978022001E-2</v>
      </c>
    </row>
    <row r="7" spans="1:5" x14ac:dyDescent="0.35">
      <c r="A7">
        <v>1916</v>
      </c>
      <c r="B7">
        <v>2.1978021978022001E-2</v>
      </c>
      <c r="C7">
        <v>3.2608695652173898E-2</v>
      </c>
      <c r="D7">
        <v>1.0869565217391301E-2</v>
      </c>
      <c r="E7">
        <v>2.1978021978022001E-2</v>
      </c>
    </row>
    <row r="8" spans="1:5" x14ac:dyDescent="0.35">
      <c r="A8">
        <v>1917</v>
      </c>
      <c r="B8">
        <v>2.1978021978022001E-2</v>
      </c>
      <c r="C8">
        <v>1.0869565217391301E-2</v>
      </c>
      <c r="D8">
        <v>2.1739130434782601E-2</v>
      </c>
      <c r="E8">
        <v>2.1978021978022001E-2</v>
      </c>
    </row>
    <row r="9" spans="1:5" x14ac:dyDescent="0.35">
      <c r="A9">
        <v>1918</v>
      </c>
      <c r="B9">
        <v>1.0989010989011E-2</v>
      </c>
      <c r="C9">
        <v>3.2608695652173898E-2</v>
      </c>
      <c r="D9">
        <v>2.1739130434782601E-2</v>
      </c>
      <c r="E9">
        <v>2.1978021978022001E-2</v>
      </c>
    </row>
    <row r="10" spans="1:5" x14ac:dyDescent="0.35">
      <c r="A10">
        <v>1919</v>
      </c>
      <c r="B10">
        <v>1.0989010989011E-2</v>
      </c>
      <c r="C10">
        <v>3.2608695652173898E-2</v>
      </c>
      <c r="D10">
        <v>1.0869565217391301E-2</v>
      </c>
      <c r="E10">
        <v>1.0989010989011E-2</v>
      </c>
    </row>
    <row r="11" spans="1:5" x14ac:dyDescent="0.35">
      <c r="A11">
        <v>1920</v>
      </c>
      <c r="B11">
        <v>1.0989010989011E-2</v>
      </c>
      <c r="C11">
        <v>2.1739130434782601E-2</v>
      </c>
      <c r="D11">
        <v>2.1739130434782601E-2</v>
      </c>
      <c r="E11">
        <v>4.3956043956044001E-2</v>
      </c>
    </row>
    <row r="12" spans="1:5" x14ac:dyDescent="0.35">
      <c r="A12">
        <v>1921</v>
      </c>
      <c r="B12">
        <v>2.1978021978022001E-2</v>
      </c>
      <c r="C12">
        <v>2.1739130434782601E-2</v>
      </c>
      <c r="D12">
        <v>1.0869565217391301E-2</v>
      </c>
      <c r="E12">
        <v>1.0989010989011E-2</v>
      </c>
    </row>
    <row r="13" spans="1:5" x14ac:dyDescent="0.35">
      <c r="A13">
        <v>1922</v>
      </c>
      <c r="B13">
        <v>1.0989010989011E-2</v>
      </c>
      <c r="C13">
        <v>2.1739130434782601E-2</v>
      </c>
      <c r="D13">
        <v>1.0869565217391301E-2</v>
      </c>
      <c r="E13">
        <v>1.0989010989011E-2</v>
      </c>
    </row>
    <row r="14" spans="1:5" x14ac:dyDescent="0.35">
      <c r="A14">
        <v>1923</v>
      </c>
      <c r="B14">
        <v>1.0989010989011E-2</v>
      </c>
      <c r="C14">
        <v>4.3478260869565202E-2</v>
      </c>
      <c r="D14">
        <v>1.0869565217391301E-2</v>
      </c>
      <c r="E14">
        <v>2.1978021978022001E-2</v>
      </c>
    </row>
    <row r="15" spans="1:5" x14ac:dyDescent="0.35">
      <c r="A15">
        <v>1924</v>
      </c>
      <c r="B15">
        <v>1.0989010989011E-2</v>
      </c>
      <c r="C15">
        <v>3.2608695652173898E-2</v>
      </c>
      <c r="D15">
        <v>2.1739130434782601E-2</v>
      </c>
      <c r="E15">
        <v>2.1978021978022001E-2</v>
      </c>
    </row>
    <row r="16" spans="1:5" x14ac:dyDescent="0.35">
      <c r="A16">
        <v>1925</v>
      </c>
      <c r="B16">
        <v>1.0989010989011E-2</v>
      </c>
      <c r="C16">
        <v>2.1739130434782601E-2</v>
      </c>
      <c r="D16">
        <v>2.1739130434782601E-2</v>
      </c>
      <c r="E16">
        <v>1.0989010989011E-2</v>
      </c>
    </row>
    <row r="17" spans="1:5" x14ac:dyDescent="0.35">
      <c r="A17">
        <v>1926</v>
      </c>
      <c r="B17">
        <v>2.1978021978022001E-2</v>
      </c>
      <c r="C17">
        <v>6.5217391304347797E-2</v>
      </c>
      <c r="D17">
        <v>1.0869565217391301E-2</v>
      </c>
      <c r="E17">
        <v>2.1978021978022001E-2</v>
      </c>
    </row>
    <row r="18" spans="1:5" x14ac:dyDescent="0.35">
      <c r="A18">
        <v>1927</v>
      </c>
      <c r="B18">
        <v>1.0989010989011E-2</v>
      </c>
      <c r="C18">
        <v>2.1739130434782601E-2</v>
      </c>
      <c r="D18">
        <v>1.0869565217391301E-2</v>
      </c>
      <c r="E18">
        <v>3.2967032967033003E-2</v>
      </c>
    </row>
    <row r="19" spans="1:5" x14ac:dyDescent="0.35">
      <c r="A19">
        <v>1928</v>
      </c>
      <c r="B19">
        <v>2.1978021978022001E-2</v>
      </c>
      <c r="C19">
        <v>3.2608695652173898E-2</v>
      </c>
      <c r="D19">
        <v>2.1739130434782601E-2</v>
      </c>
      <c r="E19">
        <v>3.2967032967033003E-2</v>
      </c>
    </row>
    <row r="20" spans="1:5" x14ac:dyDescent="0.35">
      <c r="A20">
        <v>1929</v>
      </c>
      <c r="B20">
        <v>1.0989010989011E-2</v>
      </c>
      <c r="C20">
        <v>1.0869565217391301E-2</v>
      </c>
      <c r="D20">
        <v>1.0869565217391301E-2</v>
      </c>
      <c r="E20">
        <v>2.1978021978022001E-2</v>
      </c>
    </row>
    <row r="21" spans="1:5" x14ac:dyDescent="0.35">
      <c r="A21">
        <v>1930</v>
      </c>
      <c r="B21">
        <v>3.2967032967033003E-2</v>
      </c>
      <c r="C21">
        <v>2.1739130434782601E-2</v>
      </c>
      <c r="D21">
        <v>2.1739130434782601E-2</v>
      </c>
      <c r="E21">
        <v>2.1978021978022001E-2</v>
      </c>
    </row>
    <row r="22" spans="1:5" x14ac:dyDescent="0.35">
      <c r="A22">
        <v>1931</v>
      </c>
      <c r="B22">
        <v>1.0989010989011E-2</v>
      </c>
      <c r="C22">
        <v>2.1739130434782601E-2</v>
      </c>
      <c r="D22">
        <v>3.2608695652173898E-2</v>
      </c>
      <c r="E22">
        <v>1.0989010989011E-2</v>
      </c>
    </row>
    <row r="23" spans="1:5" x14ac:dyDescent="0.35">
      <c r="A23">
        <v>1932</v>
      </c>
      <c r="B23">
        <v>1.0989010989011E-2</v>
      </c>
      <c r="C23">
        <v>1.0869565217391301E-2</v>
      </c>
      <c r="D23">
        <v>1.0869565217391301E-2</v>
      </c>
      <c r="E23">
        <v>2.1978021978022001E-2</v>
      </c>
    </row>
    <row r="24" spans="1:5" x14ac:dyDescent="0.35">
      <c r="A24">
        <v>1933</v>
      </c>
      <c r="B24">
        <v>2.1978021978022001E-2</v>
      </c>
      <c r="C24">
        <v>1.0869565217391301E-2</v>
      </c>
      <c r="D24">
        <v>1.0869565217391301E-2</v>
      </c>
      <c r="E24">
        <v>1.0989010989011E-2</v>
      </c>
    </row>
    <row r="25" spans="1:5" x14ac:dyDescent="0.35">
      <c r="A25">
        <v>1934</v>
      </c>
      <c r="B25">
        <v>1.0989010989011E-2</v>
      </c>
      <c r="C25">
        <v>1.0869565217391301E-2</v>
      </c>
      <c r="D25">
        <v>1.0869565217391301E-2</v>
      </c>
      <c r="E25">
        <v>1.0989010989011E-2</v>
      </c>
    </row>
    <row r="26" spans="1:5" x14ac:dyDescent="0.35">
      <c r="A26">
        <v>1935</v>
      </c>
      <c r="B26">
        <v>1.0989010989011E-2</v>
      </c>
      <c r="C26">
        <v>2.1739130434782601E-2</v>
      </c>
      <c r="D26">
        <v>1.0869565217391301E-2</v>
      </c>
      <c r="E26">
        <v>2.1978021978022001E-2</v>
      </c>
    </row>
    <row r="27" spans="1:5" x14ac:dyDescent="0.35">
      <c r="A27">
        <v>1936</v>
      </c>
      <c r="B27">
        <v>1.0989010989011E-2</v>
      </c>
      <c r="C27">
        <v>1.0869565217391301E-2</v>
      </c>
      <c r="D27">
        <v>2.1739130434782601E-2</v>
      </c>
      <c r="E27">
        <v>2.1978021978022001E-2</v>
      </c>
    </row>
    <row r="28" spans="1:5" x14ac:dyDescent="0.35">
      <c r="A28">
        <v>1937</v>
      </c>
      <c r="B28">
        <v>1.0989010989011E-2</v>
      </c>
      <c r="C28">
        <v>1.0869565217391301E-2</v>
      </c>
      <c r="D28">
        <v>2.1739130434782601E-2</v>
      </c>
      <c r="E28">
        <v>2.1978021978022001E-2</v>
      </c>
    </row>
    <row r="29" spans="1:5" x14ac:dyDescent="0.35">
      <c r="A29">
        <v>1938</v>
      </c>
      <c r="B29">
        <v>1.0989010989011E-2</v>
      </c>
      <c r="C29">
        <v>3.2608695652173898E-2</v>
      </c>
      <c r="D29">
        <v>1.0869565217391301E-2</v>
      </c>
      <c r="E29">
        <v>1.0989010989011E-2</v>
      </c>
    </row>
    <row r="30" spans="1:5" x14ac:dyDescent="0.35">
      <c r="A30">
        <v>1939</v>
      </c>
      <c r="B30">
        <v>1.0989010989011E-2</v>
      </c>
      <c r="C30">
        <v>3.2608695652173898E-2</v>
      </c>
      <c r="D30">
        <v>2.1739130434782601E-2</v>
      </c>
      <c r="E30">
        <v>2.1978021978022001E-2</v>
      </c>
    </row>
    <row r="31" spans="1:5" x14ac:dyDescent="0.35">
      <c r="A31">
        <v>1940</v>
      </c>
      <c r="B31">
        <v>3.2967032967033003E-2</v>
      </c>
      <c r="C31">
        <v>1.0869565217391301E-2</v>
      </c>
      <c r="D31">
        <v>1.0869565217391301E-2</v>
      </c>
      <c r="E31">
        <v>2.1978021978022001E-2</v>
      </c>
    </row>
    <row r="32" spans="1:5" x14ac:dyDescent="0.35">
      <c r="A32">
        <v>1941</v>
      </c>
      <c r="B32">
        <v>2.1978021978022001E-2</v>
      </c>
      <c r="C32">
        <v>2.1739130434782601E-2</v>
      </c>
      <c r="D32">
        <v>1.0869565217391301E-2</v>
      </c>
      <c r="E32">
        <v>3.2967032967033003E-2</v>
      </c>
    </row>
    <row r="33" spans="1:5" x14ac:dyDescent="0.35">
      <c r="A33">
        <v>1942</v>
      </c>
      <c r="B33">
        <v>1.0989010989011E-2</v>
      </c>
      <c r="C33">
        <v>2.1739130434782601E-2</v>
      </c>
      <c r="D33">
        <v>1.0869565217391301E-2</v>
      </c>
      <c r="E33">
        <v>3.2967032967033003E-2</v>
      </c>
    </row>
    <row r="34" spans="1:5" x14ac:dyDescent="0.35">
      <c r="A34">
        <v>1943</v>
      </c>
      <c r="B34">
        <v>2.1978021978022001E-2</v>
      </c>
      <c r="C34">
        <v>3.2608695652173898E-2</v>
      </c>
      <c r="D34">
        <v>1.0869565217391301E-2</v>
      </c>
      <c r="E34">
        <v>1.0989010989011E-2</v>
      </c>
    </row>
    <row r="35" spans="1:5" x14ac:dyDescent="0.35">
      <c r="A35">
        <v>1944</v>
      </c>
      <c r="B35">
        <v>1.0989010989011E-2</v>
      </c>
      <c r="C35">
        <v>3.2608695652173898E-2</v>
      </c>
      <c r="D35">
        <v>1.0869565217391301E-2</v>
      </c>
      <c r="E35">
        <v>2.1978021978022001E-2</v>
      </c>
    </row>
    <row r="36" spans="1:5" x14ac:dyDescent="0.35">
      <c r="A36">
        <v>1945</v>
      </c>
      <c r="B36">
        <v>1.0989010989011E-2</v>
      </c>
      <c r="C36">
        <v>1.0869565217391301E-2</v>
      </c>
      <c r="D36">
        <v>1.0869565217391301E-2</v>
      </c>
      <c r="E36">
        <v>1.0989010989011E-2</v>
      </c>
    </row>
    <row r="37" spans="1:5" x14ac:dyDescent="0.35">
      <c r="A37">
        <v>1946</v>
      </c>
      <c r="B37">
        <v>1.0989010989011E-2</v>
      </c>
      <c r="C37">
        <v>3.2608695652173898E-2</v>
      </c>
      <c r="D37">
        <v>2.1739130434782601E-2</v>
      </c>
      <c r="E37">
        <v>2.1978021978022001E-2</v>
      </c>
    </row>
    <row r="38" spans="1:5" x14ac:dyDescent="0.35">
      <c r="A38">
        <v>1947</v>
      </c>
      <c r="B38">
        <v>1.0989010989011E-2</v>
      </c>
      <c r="C38">
        <v>4.3478260869565202E-2</v>
      </c>
      <c r="D38">
        <v>1.0869565217391301E-2</v>
      </c>
      <c r="E38">
        <v>2.1978021978022001E-2</v>
      </c>
    </row>
    <row r="39" spans="1:5" x14ac:dyDescent="0.35">
      <c r="A39">
        <v>1948</v>
      </c>
      <c r="B39">
        <v>1.0989010989011E-2</v>
      </c>
      <c r="C39">
        <v>3.2608695652173898E-2</v>
      </c>
      <c r="D39">
        <v>3.2608695652173898E-2</v>
      </c>
      <c r="E39">
        <v>3.2967032967033003E-2</v>
      </c>
    </row>
    <row r="40" spans="1:5" x14ac:dyDescent="0.35">
      <c r="A40">
        <v>1949</v>
      </c>
      <c r="B40">
        <v>1.0989010989011E-2</v>
      </c>
      <c r="C40">
        <v>5.4347826086956499E-2</v>
      </c>
      <c r="D40">
        <v>5.4347826086956499E-2</v>
      </c>
      <c r="E40">
        <v>5.4945054945054903E-2</v>
      </c>
    </row>
    <row r="41" spans="1:5" x14ac:dyDescent="0.35">
      <c r="A41">
        <v>1950</v>
      </c>
      <c r="B41">
        <v>5.4945054945054903E-2</v>
      </c>
      <c r="C41">
        <v>3.2608695652173898E-2</v>
      </c>
      <c r="D41">
        <v>7.6086956521739094E-2</v>
      </c>
      <c r="E41">
        <v>4.3956043956044001E-2</v>
      </c>
    </row>
    <row r="42" spans="1:5" x14ac:dyDescent="0.35">
      <c r="A42">
        <v>1951</v>
      </c>
      <c r="B42">
        <v>8.7912087912087905E-2</v>
      </c>
      <c r="C42">
        <v>3.2608695652173898E-2</v>
      </c>
      <c r="D42">
        <v>1.0869565217391301E-2</v>
      </c>
      <c r="E42">
        <v>6.5934065934065894E-2</v>
      </c>
    </row>
    <row r="43" spans="1:5" x14ac:dyDescent="0.35">
      <c r="A43">
        <v>1952</v>
      </c>
      <c r="B43">
        <v>1.0989010989011E-2</v>
      </c>
      <c r="C43">
        <v>4.3478260869565202E-2</v>
      </c>
      <c r="D43">
        <v>6.5217391304347797E-2</v>
      </c>
      <c r="E43">
        <v>0.10989010989011</v>
      </c>
    </row>
    <row r="44" spans="1:5" x14ac:dyDescent="0.35">
      <c r="A44">
        <v>1953</v>
      </c>
      <c r="B44">
        <v>6.5934065934065894E-2</v>
      </c>
      <c r="C44">
        <v>1.0869565217391301E-2</v>
      </c>
      <c r="D44">
        <v>1.0869565217391301E-2</v>
      </c>
      <c r="E44">
        <v>7.69230769230769E-2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1914</v>
      </c>
      <c r="B2">
        <v>2.1978021978022001E-2</v>
      </c>
      <c r="C2">
        <v>2.1739130434782601E-2</v>
      </c>
      <c r="D2">
        <v>1.0869565217391301E-2</v>
      </c>
      <c r="E2">
        <v>2.1978021978022001E-2</v>
      </c>
    </row>
    <row r="3" spans="1:5" x14ac:dyDescent="0.35">
      <c r="A3">
        <v>1915</v>
      </c>
      <c r="B3">
        <v>2.1978021978022001E-2</v>
      </c>
      <c r="C3">
        <v>2.1739130434782601E-2</v>
      </c>
      <c r="D3">
        <v>1.0869565217391301E-2</v>
      </c>
      <c r="E3">
        <v>2.1978021978022001E-2</v>
      </c>
    </row>
    <row r="4" spans="1:5" x14ac:dyDescent="0.35">
      <c r="A4">
        <v>1916</v>
      </c>
      <c r="B4">
        <v>2.1978021978022001E-2</v>
      </c>
      <c r="C4">
        <v>3.2608695652173898E-2</v>
      </c>
      <c r="D4">
        <v>1.0869565217391301E-2</v>
      </c>
      <c r="E4">
        <v>2.1978021978022001E-2</v>
      </c>
    </row>
    <row r="5" spans="1:5" x14ac:dyDescent="0.35">
      <c r="A5">
        <v>1917</v>
      </c>
      <c r="B5">
        <v>1.0989010989011E-2</v>
      </c>
      <c r="C5">
        <v>3.2608695652173898E-2</v>
      </c>
      <c r="D5">
        <v>2.1739130434782601E-2</v>
      </c>
      <c r="E5">
        <v>2.1978021978022001E-2</v>
      </c>
    </row>
    <row r="6" spans="1:5" x14ac:dyDescent="0.35">
      <c r="A6">
        <v>1918</v>
      </c>
      <c r="B6">
        <v>2.1978021978022001E-2</v>
      </c>
      <c r="C6">
        <v>1.0869565217391301E-2</v>
      </c>
      <c r="D6">
        <v>2.1739130434782601E-2</v>
      </c>
      <c r="E6">
        <v>2.1978021978022001E-2</v>
      </c>
    </row>
    <row r="7" spans="1:5" x14ac:dyDescent="0.35">
      <c r="A7">
        <v>1919</v>
      </c>
      <c r="B7">
        <v>1.0989010989011E-2</v>
      </c>
      <c r="C7">
        <v>1.0869565217391301E-2</v>
      </c>
      <c r="D7">
        <v>1.0869565217391301E-2</v>
      </c>
      <c r="E7">
        <v>4.3956043956044001E-2</v>
      </c>
    </row>
    <row r="8" spans="1:5" x14ac:dyDescent="0.35">
      <c r="A8">
        <v>1920</v>
      </c>
      <c r="B8">
        <v>2.1978021978022001E-2</v>
      </c>
      <c r="C8">
        <v>1.0869565217391301E-2</v>
      </c>
      <c r="D8">
        <v>1.0869565217391301E-2</v>
      </c>
      <c r="E8">
        <v>2.1978021978022001E-2</v>
      </c>
    </row>
    <row r="9" spans="1:5" x14ac:dyDescent="0.35">
      <c r="A9">
        <v>1921</v>
      </c>
      <c r="B9">
        <v>1.0989010989011E-2</v>
      </c>
      <c r="C9">
        <v>3.2608695652173898E-2</v>
      </c>
      <c r="D9">
        <v>2.1739130434782601E-2</v>
      </c>
      <c r="E9">
        <v>2.1978021978022001E-2</v>
      </c>
    </row>
    <row r="10" spans="1:5" x14ac:dyDescent="0.35">
      <c r="A10">
        <v>1922</v>
      </c>
      <c r="B10">
        <v>1.0989010989011E-2</v>
      </c>
      <c r="C10">
        <v>4.3478260869565202E-2</v>
      </c>
      <c r="D10">
        <v>2.1739130434782601E-2</v>
      </c>
      <c r="E10">
        <v>5.4945054945054903E-2</v>
      </c>
    </row>
    <row r="11" spans="1:5" x14ac:dyDescent="0.35">
      <c r="A11">
        <v>1923</v>
      </c>
      <c r="B11">
        <v>2.1978021978022001E-2</v>
      </c>
      <c r="C11">
        <v>8.6956521739130405E-2</v>
      </c>
      <c r="D11">
        <v>3.2608695652173898E-2</v>
      </c>
      <c r="E11">
        <v>4.3956043956044001E-2</v>
      </c>
    </row>
    <row r="12" spans="1:5" x14ac:dyDescent="0.35">
      <c r="A12">
        <v>1924</v>
      </c>
      <c r="B12">
        <v>4.3956043956044001E-2</v>
      </c>
      <c r="C12" t="e">
        <f>-Inf</f>
        <v>#NAME?</v>
      </c>
      <c r="D12">
        <v>1.0869565217391301E-2</v>
      </c>
      <c r="E12">
        <v>2.1978021978022001E-2</v>
      </c>
    </row>
    <row r="13" spans="1:5" x14ac:dyDescent="0.35">
      <c r="A13">
        <v>1925</v>
      </c>
      <c r="B13">
        <v>4.3956043956044001E-2</v>
      </c>
      <c r="C13">
        <v>4.3478260869565202E-2</v>
      </c>
      <c r="D13">
        <v>2.1739130434782601E-2</v>
      </c>
      <c r="E13">
        <v>0.10989010989011</v>
      </c>
    </row>
    <row r="14" spans="1:5" x14ac:dyDescent="0.35">
      <c r="A14">
        <v>1926</v>
      </c>
      <c r="B14">
        <v>3.2967032967033003E-2</v>
      </c>
      <c r="C14">
        <v>4.3478260869565202E-2</v>
      </c>
      <c r="D14">
        <v>3.2608695652173898E-2</v>
      </c>
      <c r="E14">
        <v>2.1978021978022001E-2</v>
      </c>
    </row>
    <row r="15" spans="1:5" x14ac:dyDescent="0.35">
      <c r="A15">
        <v>1927</v>
      </c>
      <c r="B15">
        <v>3.2967032967033003E-2</v>
      </c>
      <c r="C15">
        <v>3.2608695652173898E-2</v>
      </c>
      <c r="D15">
        <v>1.0869565217391301E-2</v>
      </c>
      <c r="E15">
        <v>8.7912087912087905E-2</v>
      </c>
    </row>
    <row r="16" spans="1:5" x14ac:dyDescent="0.35">
      <c r="A16">
        <v>1928</v>
      </c>
      <c r="B16">
        <v>5.4945054945054903E-2</v>
      </c>
      <c r="C16">
        <v>4.3478260869565202E-2</v>
      </c>
      <c r="D16">
        <v>3.2608695652173898E-2</v>
      </c>
      <c r="E16">
        <v>4.3956043956044001E-2</v>
      </c>
    </row>
    <row r="17" spans="1:5" x14ac:dyDescent="0.35">
      <c r="A17">
        <v>1929</v>
      </c>
      <c r="B17">
        <v>2.1978021978022001E-2</v>
      </c>
      <c r="C17">
        <v>3.2608695652173898E-2</v>
      </c>
      <c r="D17">
        <v>3.2608695652173898E-2</v>
      </c>
      <c r="E17">
        <v>3.2967032967033003E-2</v>
      </c>
    </row>
    <row r="18" spans="1:5" x14ac:dyDescent="0.35">
      <c r="A18">
        <v>1930</v>
      </c>
      <c r="B18">
        <v>6.5934065934065894E-2</v>
      </c>
      <c r="C18">
        <v>2.1739130434782601E-2</v>
      </c>
      <c r="D18">
        <v>3.2608695652173898E-2</v>
      </c>
      <c r="E18">
        <v>3.2967032967033003E-2</v>
      </c>
    </row>
    <row r="19" spans="1:5" x14ac:dyDescent="0.35">
      <c r="A19">
        <v>1931</v>
      </c>
      <c r="B19">
        <v>7.69230769230769E-2</v>
      </c>
      <c r="C19">
        <v>5.4347826086956499E-2</v>
      </c>
      <c r="D19">
        <v>4.3478260869565202E-2</v>
      </c>
      <c r="E19">
        <v>4.3956043956044001E-2</v>
      </c>
    </row>
    <row r="20" spans="1:5" x14ac:dyDescent="0.35">
      <c r="A20">
        <v>1932</v>
      </c>
      <c r="B20">
        <v>5.4945054945054903E-2</v>
      </c>
      <c r="C20">
        <v>2.1739130434782601E-2</v>
      </c>
      <c r="D20">
        <v>5.4347826086956499E-2</v>
      </c>
      <c r="E20">
        <v>1.0989010989011E-2</v>
      </c>
    </row>
    <row r="21" spans="1:5" x14ac:dyDescent="0.35">
      <c r="A21">
        <v>1933</v>
      </c>
      <c r="B21">
        <v>3.2967032967033003E-2</v>
      </c>
      <c r="C21">
        <v>6.5217391304347797E-2</v>
      </c>
      <c r="D21">
        <v>4.3478260869565202E-2</v>
      </c>
      <c r="E21">
        <v>8.7912087912087905E-2</v>
      </c>
    </row>
    <row r="22" spans="1:5" x14ac:dyDescent="0.35">
      <c r="A22">
        <v>1934</v>
      </c>
      <c r="B22">
        <v>6.5934065934065894E-2</v>
      </c>
      <c r="C22">
        <v>6.5217391304347797E-2</v>
      </c>
      <c r="D22">
        <v>4.3478260869565202E-2</v>
      </c>
      <c r="E22">
        <v>3.2967032967033003E-2</v>
      </c>
    </row>
    <row r="23" spans="1:5" x14ac:dyDescent="0.35">
      <c r="A23">
        <v>1935</v>
      </c>
      <c r="B23">
        <v>3.2967032967033003E-2</v>
      </c>
      <c r="C23">
        <v>1.0869565217391301E-2</v>
      </c>
      <c r="D23">
        <v>3.2608695652173898E-2</v>
      </c>
      <c r="E23">
        <v>1.0989010989011E-2</v>
      </c>
    </row>
    <row r="24" spans="1:5" x14ac:dyDescent="0.35">
      <c r="A24">
        <v>1936</v>
      </c>
      <c r="B24">
        <v>1.0989010989011E-2</v>
      </c>
      <c r="C24">
        <v>5.4347826086956499E-2</v>
      </c>
      <c r="D24">
        <v>4.3478260869565202E-2</v>
      </c>
      <c r="E24">
        <v>8.7912087912087905E-2</v>
      </c>
    </row>
    <row r="25" spans="1:5" x14ac:dyDescent="0.35">
      <c r="A25">
        <v>1937</v>
      </c>
      <c r="B25">
        <v>3.2967032967033003E-2</v>
      </c>
      <c r="C25">
        <v>4.3478260869565202E-2</v>
      </c>
      <c r="D25">
        <v>4.3478260869565202E-2</v>
      </c>
      <c r="E25">
        <v>4.3956043956044001E-2</v>
      </c>
    </row>
    <row r="26" spans="1:5" x14ac:dyDescent="0.35">
      <c r="A26">
        <v>1938</v>
      </c>
      <c r="B26">
        <v>2.1978021978022001E-2</v>
      </c>
      <c r="C26">
        <v>2.1739130434782601E-2</v>
      </c>
      <c r="D26">
        <v>1.0869565217391301E-2</v>
      </c>
      <c r="E26">
        <v>7.69230769230769E-2</v>
      </c>
    </row>
    <row r="27" spans="1:5" x14ac:dyDescent="0.35">
      <c r="A27">
        <v>1939</v>
      </c>
      <c r="B27">
        <v>3.2967032967033003E-2</v>
      </c>
      <c r="C27">
        <v>8.6956521739130405E-2</v>
      </c>
      <c r="D27">
        <v>4.3478260869565202E-2</v>
      </c>
      <c r="E27">
        <v>4.3956043956044001E-2</v>
      </c>
    </row>
    <row r="28" spans="1:5" x14ac:dyDescent="0.35">
      <c r="A28">
        <v>1940</v>
      </c>
      <c r="B28">
        <v>4.3956043956044001E-2</v>
      </c>
      <c r="C28">
        <v>2.1739130434782601E-2</v>
      </c>
      <c r="D28">
        <v>5.4347826086956499E-2</v>
      </c>
      <c r="E28">
        <v>8.7912087912087905E-2</v>
      </c>
    </row>
    <row r="29" spans="1:5" x14ac:dyDescent="0.35">
      <c r="A29">
        <v>1941</v>
      </c>
      <c r="B29">
        <v>3.2967032967033003E-2</v>
      </c>
      <c r="C29">
        <v>5.4347826086956499E-2</v>
      </c>
      <c r="D29">
        <v>4.3478260869565202E-2</v>
      </c>
      <c r="E29">
        <v>5.4945054945054903E-2</v>
      </c>
    </row>
    <row r="30" spans="1:5" x14ac:dyDescent="0.35">
      <c r="A30">
        <v>1942</v>
      </c>
      <c r="B30">
        <v>4.3956043956044001E-2</v>
      </c>
      <c r="C30">
        <v>2.1739130434782601E-2</v>
      </c>
      <c r="D30">
        <v>1.0869565217391301E-2</v>
      </c>
      <c r="E30">
        <v>6.5934065934065894E-2</v>
      </c>
    </row>
    <row r="31" spans="1:5" x14ac:dyDescent="0.35">
      <c r="A31">
        <v>1943</v>
      </c>
      <c r="B31">
        <v>3.2967032967033003E-2</v>
      </c>
      <c r="C31">
        <v>3.2608695652173898E-2</v>
      </c>
      <c r="D31">
        <v>1.0869565217391301E-2</v>
      </c>
      <c r="E31">
        <v>1.0989010989011E-2</v>
      </c>
    </row>
    <row r="32" spans="1:5" x14ac:dyDescent="0.35">
      <c r="A32">
        <v>1944</v>
      </c>
      <c r="B32">
        <v>3.2967032967033003E-2</v>
      </c>
      <c r="C32">
        <v>4.3478260869565202E-2</v>
      </c>
      <c r="D32">
        <v>1.0869565217391301E-2</v>
      </c>
      <c r="E32">
        <v>2.1978021978022001E-2</v>
      </c>
    </row>
    <row r="33" spans="1:5" x14ac:dyDescent="0.35">
      <c r="A33">
        <v>1945</v>
      </c>
      <c r="B33">
        <v>1.0989010989011E-2</v>
      </c>
      <c r="C33">
        <v>1.0869565217391301E-2</v>
      </c>
      <c r="D33">
        <v>2.1739130434782601E-2</v>
      </c>
      <c r="E33">
        <v>4.3956043956044001E-2</v>
      </c>
    </row>
    <row r="34" spans="1:5" x14ac:dyDescent="0.35">
      <c r="A34">
        <v>1946</v>
      </c>
      <c r="B34">
        <v>3.2967032967033003E-2</v>
      </c>
      <c r="C34">
        <v>1.0869565217391301E-2</v>
      </c>
      <c r="D34">
        <v>2.1739130434782601E-2</v>
      </c>
      <c r="E34">
        <v>5.4945054945054903E-2</v>
      </c>
    </row>
    <row r="35" spans="1:5" x14ac:dyDescent="0.35">
      <c r="A35">
        <v>1947</v>
      </c>
      <c r="B35">
        <v>3.2967032967033003E-2</v>
      </c>
      <c r="C35">
        <v>2.1739130434782601E-2</v>
      </c>
      <c r="D35">
        <v>3.2608695652173898E-2</v>
      </c>
      <c r="E35">
        <v>3.2967032967033003E-2</v>
      </c>
    </row>
    <row r="36" spans="1:5" x14ac:dyDescent="0.35">
      <c r="A36">
        <v>1948</v>
      </c>
      <c r="B36">
        <v>2.1978021978022001E-2</v>
      </c>
      <c r="C36">
        <v>3.2608695652173898E-2</v>
      </c>
      <c r="D36">
        <v>2.1739130434782601E-2</v>
      </c>
      <c r="E36">
        <v>4.3956043956044001E-2</v>
      </c>
    </row>
    <row r="37" spans="1:5" x14ac:dyDescent="0.35">
      <c r="A37">
        <v>1949</v>
      </c>
      <c r="B37">
        <v>1.0989010989011E-2</v>
      </c>
      <c r="C37">
        <v>4.3478260869565202E-2</v>
      </c>
      <c r="D37">
        <v>2.1739130434782601E-2</v>
      </c>
      <c r="E37">
        <v>2.1978021978022001E-2</v>
      </c>
    </row>
    <row r="38" spans="1:5" x14ac:dyDescent="0.35">
      <c r="A38">
        <v>1950</v>
      </c>
      <c r="B38">
        <v>2.1978021978022001E-2</v>
      </c>
      <c r="C38">
        <v>2.1739130434782601E-2</v>
      </c>
      <c r="D38">
        <v>1.0869565217391301E-2</v>
      </c>
      <c r="E38">
        <v>4.3956043956044001E-2</v>
      </c>
    </row>
    <row r="39" spans="1:5" x14ac:dyDescent="0.35">
      <c r="A39">
        <v>1951</v>
      </c>
      <c r="B39">
        <v>2.1978021978022001E-2</v>
      </c>
      <c r="C39">
        <v>2.1739130434782601E-2</v>
      </c>
      <c r="D39">
        <v>4.3478260869565202E-2</v>
      </c>
      <c r="E39">
        <v>5.4945054945054903E-2</v>
      </c>
    </row>
    <row r="40" spans="1:5" x14ac:dyDescent="0.35">
      <c r="A40">
        <v>1952</v>
      </c>
      <c r="B40">
        <v>2.1978021978022001E-2</v>
      </c>
      <c r="C40">
        <v>2.1739130434782601E-2</v>
      </c>
      <c r="D40">
        <v>1.0869565217391301E-2</v>
      </c>
      <c r="E40">
        <v>6.5934065934065894E-2</v>
      </c>
    </row>
    <row r="41" spans="1:5" x14ac:dyDescent="0.35">
      <c r="A41">
        <v>1953</v>
      </c>
      <c r="B41">
        <v>2.1978021978022001E-2</v>
      </c>
      <c r="C41">
        <v>3.2608695652173898E-2</v>
      </c>
      <c r="D41" t="e">
        <f>-Inf</f>
        <v>#NAME?</v>
      </c>
      <c r="E41">
        <v>3.2967032967033003E-2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1964</v>
      </c>
      <c r="B2">
        <v>3.71900826446281E-2</v>
      </c>
      <c r="C2">
        <v>2.6315789473684199E-2</v>
      </c>
      <c r="D2">
        <v>2.27272727272727E-2</v>
      </c>
    </row>
    <row r="3" spans="1:4" x14ac:dyDescent="0.35">
      <c r="A3">
        <v>1965</v>
      </c>
      <c r="B3">
        <v>2.4793388429752101E-2</v>
      </c>
      <c r="C3" t="e">
        <f>-Inf</f>
        <v>#NAME?</v>
      </c>
      <c r="D3">
        <v>3.4090909090909102E-2</v>
      </c>
    </row>
    <row r="4" spans="1:4" x14ac:dyDescent="0.35">
      <c r="A4">
        <v>1966</v>
      </c>
      <c r="B4">
        <v>4.9586776859504099E-2</v>
      </c>
      <c r="C4">
        <v>7.8947368421052599E-2</v>
      </c>
      <c r="D4">
        <v>3.4090909090909102E-2</v>
      </c>
    </row>
    <row r="5" spans="1:4" x14ac:dyDescent="0.35">
      <c r="A5">
        <v>1967</v>
      </c>
      <c r="B5">
        <v>1.2396694214876E-2</v>
      </c>
      <c r="C5" t="e">
        <f>-Inf</f>
        <v>#NAME?</v>
      </c>
      <c r="D5">
        <v>3.4090909090909102E-2</v>
      </c>
    </row>
    <row r="6" spans="1:4" x14ac:dyDescent="0.35">
      <c r="A6">
        <v>1968</v>
      </c>
      <c r="B6">
        <v>2.0661157024793399E-2</v>
      </c>
      <c r="C6" t="e">
        <f>-Inf</f>
        <v>#NAME?</v>
      </c>
      <c r="D6">
        <v>5.6818181818181802E-2</v>
      </c>
    </row>
    <row r="7" spans="1:4" x14ac:dyDescent="0.35">
      <c r="A7">
        <v>1969</v>
      </c>
      <c r="B7">
        <v>3.71900826446281E-2</v>
      </c>
      <c r="C7">
        <v>2.6315789473684199E-2</v>
      </c>
      <c r="D7">
        <v>1.13636363636364E-2</v>
      </c>
    </row>
    <row r="8" spans="1:4" x14ac:dyDescent="0.35">
      <c r="A8">
        <v>1970</v>
      </c>
      <c r="B8">
        <v>2.0661157024793399E-2</v>
      </c>
      <c r="C8">
        <v>5.2631578947368397E-2</v>
      </c>
      <c r="D8">
        <v>2.27272727272727E-2</v>
      </c>
    </row>
    <row r="9" spans="1:4" x14ac:dyDescent="0.35">
      <c r="A9">
        <v>1971</v>
      </c>
      <c r="B9">
        <v>8.2644628099173608E-3</v>
      </c>
      <c r="C9">
        <v>0.13157894736842099</v>
      </c>
      <c r="D9">
        <v>4.5454545454545497E-2</v>
      </c>
    </row>
    <row r="10" spans="1:4" x14ac:dyDescent="0.35">
      <c r="A10">
        <v>1972</v>
      </c>
      <c r="B10">
        <v>2.89256198347107E-2</v>
      </c>
      <c r="C10">
        <v>5.2631578947368397E-2</v>
      </c>
      <c r="D10">
        <v>2.27272727272727E-2</v>
      </c>
    </row>
    <row r="11" spans="1:4" x14ac:dyDescent="0.35">
      <c r="A11">
        <v>1973</v>
      </c>
      <c r="B11">
        <v>1.6528925619834701E-2</v>
      </c>
      <c r="C11">
        <v>7.8947368421052599E-2</v>
      </c>
      <c r="D11">
        <v>6.8181818181818205E-2</v>
      </c>
    </row>
    <row r="12" spans="1:4" x14ac:dyDescent="0.35">
      <c r="A12">
        <v>1974</v>
      </c>
      <c r="B12">
        <v>2.89256198347107E-2</v>
      </c>
      <c r="C12">
        <v>2.6315789473684199E-2</v>
      </c>
      <c r="D12">
        <v>4.5454545454545497E-2</v>
      </c>
    </row>
    <row r="13" spans="1:4" x14ac:dyDescent="0.35">
      <c r="A13">
        <v>1975</v>
      </c>
      <c r="B13">
        <v>2.4793388429752101E-2</v>
      </c>
      <c r="C13">
        <v>5.2631578947368397E-2</v>
      </c>
      <c r="D13">
        <v>2.27272727272727E-2</v>
      </c>
    </row>
    <row r="14" spans="1:4" x14ac:dyDescent="0.35">
      <c r="A14">
        <v>1976</v>
      </c>
      <c r="B14">
        <v>3.71900826446281E-2</v>
      </c>
      <c r="C14" t="e">
        <f>-Inf</f>
        <v>#NAME?</v>
      </c>
      <c r="D14">
        <v>2.27272727272727E-2</v>
      </c>
    </row>
    <row r="15" spans="1:4" x14ac:dyDescent="0.35">
      <c r="A15">
        <v>1977</v>
      </c>
      <c r="B15">
        <v>1.6528925619834701E-2</v>
      </c>
      <c r="C15">
        <v>2.6315789473684199E-2</v>
      </c>
      <c r="D15">
        <v>2.27272727272727E-2</v>
      </c>
    </row>
    <row r="16" spans="1:4" x14ac:dyDescent="0.35">
      <c r="A16">
        <v>1978</v>
      </c>
      <c r="B16">
        <v>2.4793388429752101E-2</v>
      </c>
      <c r="C16">
        <v>0.157894736842105</v>
      </c>
      <c r="D16">
        <v>1.13636363636364E-2</v>
      </c>
    </row>
    <row r="17" spans="1:4" x14ac:dyDescent="0.35">
      <c r="A17">
        <v>1979</v>
      </c>
      <c r="B17">
        <v>1.2396694214876E-2</v>
      </c>
      <c r="C17">
        <v>5.2631578947368397E-2</v>
      </c>
      <c r="D17">
        <v>2.27272727272727E-2</v>
      </c>
    </row>
    <row r="18" spans="1:4" x14ac:dyDescent="0.35">
      <c r="A18">
        <v>1980</v>
      </c>
      <c r="B18">
        <v>1.6528925619834701E-2</v>
      </c>
      <c r="C18">
        <v>2.6315789473684199E-2</v>
      </c>
      <c r="D18">
        <v>4.5454545454545497E-2</v>
      </c>
    </row>
    <row r="19" spans="1:4" x14ac:dyDescent="0.35">
      <c r="A19">
        <v>1981</v>
      </c>
      <c r="B19">
        <v>1.2396694214876E-2</v>
      </c>
      <c r="C19">
        <v>2.6315789473684199E-2</v>
      </c>
      <c r="D19">
        <v>7.9545454545454503E-2</v>
      </c>
    </row>
    <row r="20" spans="1:4" x14ac:dyDescent="0.35">
      <c r="A20">
        <v>1982</v>
      </c>
      <c r="B20">
        <v>4.1322314049586799E-2</v>
      </c>
      <c r="C20">
        <v>0.13157894736842099</v>
      </c>
      <c r="D20">
        <v>2.27272727272727E-2</v>
      </c>
    </row>
    <row r="21" spans="1:4" x14ac:dyDescent="0.35">
      <c r="A21">
        <v>1983</v>
      </c>
      <c r="B21">
        <v>3.3057851239669402E-2</v>
      </c>
      <c r="C21">
        <v>0.105263157894737</v>
      </c>
      <c r="D21">
        <v>6.8181818181818205E-2</v>
      </c>
    </row>
    <row r="22" spans="1:4" x14ac:dyDescent="0.35">
      <c r="A22">
        <v>1984</v>
      </c>
      <c r="B22">
        <v>2.0661157024793399E-2</v>
      </c>
      <c r="C22">
        <v>2.6315789473684199E-2</v>
      </c>
      <c r="D22">
        <v>0.102272727272727</v>
      </c>
    </row>
    <row r="23" spans="1:4" x14ac:dyDescent="0.35">
      <c r="A23">
        <v>1985</v>
      </c>
      <c r="B23">
        <v>1.6528925619834701E-2</v>
      </c>
      <c r="C23">
        <v>0.13157894736842099</v>
      </c>
      <c r="D23">
        <v>2.27272727272727E-2</v>
      </c>
    </row>
    <row r="24" spans="1:4" x14ac:dyDescent="0.35">
      <c r="A24">
        <v>1986</v>
      </c>
      <c r="B24">
        <v>8.2644628099173608E-3</v>
      </c>
      <c r="C24">
        <v>2.6315789473684199E-2</v>
      </c>
      <c r="D24">
        <v>2.27272727272727E-2</v>
      </c>
    </row>
    <row r="25" spans="1:4" x14ac:dyDescent="0.35">
      <c r="A25">
        <v>1987</v>
      </c>
      <c r="B25">
        <v>1.6528925619834701E-2</v>
      </c>
      <c r="C25">
        <v>2.6315789473684199E-2</v>
      </c>
      <c r="D25">
        <v>3.4090909090909102E-2</v>
      </c>
    </row>
    <row r="26" spans="1:4" x14ac:dyDescent="0.35">
      <c r="A26">
        <v>1988</v>
      </c>
      <c r="B26">
        <v>2.89256198347107E-2</v>
      </c>
      <c r="C26">
        <v>2.6315789473684199E-2</v>
      </c>
      <c r="D26">
        <v>2.27272727272727E-2</v>
      </c>
    </row>
    <row r="27" spans="1:4" x14ac:dyDescent="0.35">
      <c r="A27">
        <v>1989</v>
      </c>
      <c r="B27">
        <v>1.6528925619834701E-2</v>
      </c>
      <c r="C27">
        <v>2.6315789473684199E-2</v>
      </c>
      <c r="D27">
        <v>1.13636363636364E-2</v>
      </c>
    </row>
    <row r="28" spans="1:4" x14ac:dyDescent="0.35">
      <c r="A28">
        <v>1990</v>
      </c>
      <c r="B28">
        <v>1.6528925619834701E-2</v>
      </c>
      <c r="C28">
        <v>5.2631578947368397E-2</v>
      </c>
      <c r="D28">
        <v>1.13636363636364E-2</v>
      </c>
    </row>
    <row r="29" spans="1:4" x14ac:dyDescent="0.35">
      <c r="A29">
        <v>1991</v>
      </c>
      <c r="B29">
        <v>2.0661157024793399E-2</v>
      </c>
      <c r="C29">
        <v>0.105263157894737</v>
      </c>
      <c r="D29">
        <v>2.27272727272727E-2</v>
      </c>
    </row>
    <row r="30" spans="1:4" x14ac:dyDescent="0.35">
      <c r="A30">
        <v>1992</v>
      </c>
      <c r="B30">
        <v>8.2644628099173608E-3</v>
      </c>
      <c r="C30">
        <v>5.2631578947368397E-2</v>
      </c>
      <c r="D30">
        <v>1.13636363636364E-2</v>
      </c>
    </row>
    <row r="31" spans="1:4" x14ac:dyDescent="0.35">
      <c r="A31">
        <v>1993</v>
      </c>
      <c r="B31">
        <v>1.2396694214876E-2</v>
      </c>
      <c r="C31">
        <v>2.6315789473684199E-2</v>
      </c>
      <c r="D31">
        <v>5.6818181818181802E-2</v>
      </c>
    </row>
    <row r="32" spans="1:4" x14ac:dyDescent="0.35">
      <c r="A32">
        <v>1994</v>
      </c>
      <c r="B32">
        <v>1.2396694214876E-2</v>
      </c>
      <c r="C32">
        <v>0.157894736842105</v>
      </c>
      <c r="D32">
        <v>5.6818181818181802E-2</v>
      </c>
    </row>
    <row r="33" spans="1:4" x14ac:dyDescent="0.35">
      <c r="A33">
        <v>1995</v>
      </c>
      <c r="B33">
        <v>3.71900826446281E-2</v>
      </c>
      <c r="C33">
        <v>5.2631578947368397E-2</v>
      </c>
      <c r="D33">
        <v>2.27272727272727E-2</v>
      </c>
    </row>
    <row r="34" spans="1:4" x14ac:dyDescent="0.35">
      <c r="A34">
        <v>1996</v>
      </c>
      <c r="B34">
        <v>1.6528925619834701E-2</v>
      </c>
      <c r="C34" t="e">
        <f>-Inf</f>
        <v>#NAME?</v>
      </c>
      <c r="D34">
        <v>2.27272727272727E-2</v>
      </c>
    </row>
    <row r="35" spans="1:4" x14ac:dyDescent="0.35">
      <c r="A35">
        <v>1997</v>
      </c>
      <c r="B35">
        <v>2.0661157024793399E-2</v>
      </c>
      <c r="C35">
        <v>2.6315789473684199E-2</v>
      </c>
      <c r="D35">
        <v>2.27272727272727E-2</v>
      </c>
    </row>
    <row r="36" spans="1:4" x14ac:dyDescent="0.35">
      <c r="A36">
        <v>1998</v>
      </c>
      <c r="B36">
        <v>2.89256198347107E-2</v>
      </c>
      <c r="C36">
        <v>5.2631578947368397E-2</v>
      </c>
      <c r="D36">
        <v>3.4090909090909102E-2</v>
      </c>
    </row>
    <row r="37" spans="1:4" x14ac:dyDescent="0.35">
      <c r="A37">
        <v>1999</v>
      </c>
      <c r="B37">
        <v>5.3719008264462798E-2</v>
      </c>
      <c r="C37">
        <v>0.13157894736842099</v>
      </c>
      <c r="D37">
        <v>3.4090909090909102E-2</v>
      </c>
    </row>
    <row r="38" spans="1:4" x14ac:dyDescent="0.35">
      <c r="A38">
        <v>2000</v>
      </c>
      <c r="B38">
        <v>4.1322314049586799E-2</v>
      </c>
      <c r="C38">
        <v>5.2631578947368397E-2</v>
      </c>
      <c r="D38">
        <v>4.5454545454545497E-2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1988</v>
      </c>
      <c r="B2">
        <v>3.3898305084745797E-2</v>
      </c>
      <c r="C2">
        <v>1.49253731343284E-2</v>
      </c>
      <c r="D2">
        <v>2.7322404371584699E-2</v>
      </c>
    </row>
    <row r="3" spans="1:4" x14ac:dyDescent="0.35">
      <c r="A3">
        <v>1989</v>
      </c>
      <c r="B3">
        <v>2.5423728813559299E-2</v>
      </c>
      <c r="C3">
        <v>2.9850746268656699E-2</v>
      </c>
      <c r="D3">
        <v>1.63934426229508E-2</v>
      </c>
    </row>
    <row r="4" spans="1:4" x14ac:dyDescent="0.35">
      <c r="A4">
        <v>1990</v>
      </c>
      <c r="B4">
        <v>4.2372881355932202E-2</v>
      </c>
      <c r="C4">
        <v>1.49253731343284E-2</v>
      </c>
      <c r="D4">
        <v>1.0928961748633901E-2</v>
      </c>
    </row>
    <row r="5" spans="1:4" x14ac:dyDescent="0.35">
      <c r="A5">
        <v>1991</v>
      </c>
      <c r="B5">
        <v>3.3898305084745797E-2</v>
      </c>
      <c r="C5">
        <v>2.9850746268656699E-2</v>
      </c>
      <c r="D5">
        <v>1.63934426229508E-2</v>
      </c>
    </row>
    <row r="6" spans="1:4" x14ac:dyDescent="0.35">
      <c r="A6">
        <v>1992</v>
      </c>
      <c r="B6">
        <v>6.7796610169491497E-2</v>
      </c>
      <c r="C6">
        <v>1.49253731343284E-2</v>
      </c>
      <c r="D6">
        <v>2.1857923497267801E-2</v>
      </c>
    </row>
    <row r="7" spans="1:4" x14ac:dyDescent="0.35">
      <c r="A7">
        <v>1993</v>
      </c>
      <c r="B7">
        <v>2.5423728813559299E-2</v>
      </c>
      <c r="C7">
        <v>2.9850746268656699E-2</v>
      </c>
      <c r="D7">
        <v>3.2786885245901599E-2</v>
      </c>
    </row>
    <row r="8" spans="1:4" x14ac:dyDescent="0.35">
      <c r="A8">
        <v>1994</v>
      </c>
      <c r="B8">
        <v>3.3898305084745797E-2</v>
      </c>
      <c r="C8">
        <v>5.9701492537313397E-2</v>
      </c>
      <c r="D8">
        <v>2.7322404371584699E-2</v>
      </c>
    </row>
    <row r="9" spans="1:4" x14ac:dyDescent="0.35">
      <c r="A9">
        <v>1995</v>
      </c>
      <c r="B9">
        <v>1.6949152542372899E-2</v>
      </c>
      <c r="C9">
        <v>0.104477611940299</v>
      </c>
      <c r="D9">
        <v>3.2786885245901599E-2</v>
      </c>
    </row>
    <row r="10" spans="1:4" x14ac:dyDescent="0.35">
      <c r="A10">
        <v>1996</v>
      </c>
      <c r="B10">
        <v>2.5423728813559299E-2</v>
      </c>
      <c r="C10">
        <v>2.9850746268656699E-2</v>
      </c>
      <c r="D10">
        <v>1.63934426229508E-2</v>
      </c>
    </row>
    <row r="11" spans="1:4" x14ac:dyDescent="0.35">
      <c r="A11">
        <v>1997</v>
      </c>
      <c r="B11">
        <v>1.6949152542372899E-2</v>
      </c>
      <c r="C11">
        <v>5.9701492537313397E-2</v>
      </c>
      <c r="D11">
        <v>1.0928961748633901E-2</v>
      </c>
    </row>
    <row r="12" spans="1:4" x14ac:dyDescent="0.35">
      <c r="A12">
        <v>1998</v>
      </c>
      <c r="B12">
        <v>6.7796610169491497E-2</v>
      </c>
      <c r="C12">
        <v>4.47761194029851E-2</v>
      </c>
      <c r="D12">
        <v>2.7322404371584699E-2</v>
      </c>
    </row>
    <row r="13" spans="1:4" x14ac:dyDescent="0.35">
      <c r="A13">
        <v>1999</v>
      </c>
      <c r="B13">
        <v>3.3898305084745797E-2</v>
      </c>
      <c r="C13">
        <v>5.9701492537313397E-2</v>
      </c>
      <c r="D13">
        <v>2.7322404371584699E-2</v>
      </c>
    </row>
    <row r="14" spans="1:4" x14ac:dyDescent="0.35">
      <c r="A14">
        <v>2000</v>
      </c>
      <c r="B14">
        <v>6.7796610169491497E-2</v>
      </c>
      <c r="C14">
        <v>2.9850746268656699E-2</v>
      </c>
      <c r="D14">
        <v>2.1857923497267801E-2</v>
      </c>
    </row>
    <row r="15" spans="1:4" x14ac:dyDescent="0.35">
      <c r="A15">
        <v>2001</v>
      </c>
      <c r="B15">
        <v>5.93220338983051E-2</v>
      </c>
      <c r="C15">
        <v>4.47761194029851E-2</v>
      </c>
      <c r="D15">
        <v>3.2786885245901599E-2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8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1900</v>
      </c>
      <c r="B2">
        <v>4.6153846153846198E-2</v>
      </c>
      <c r="C2">
        <v>4.3478260869565202E-2</v>
      </c>
      <c r="D2">
        <v>4.6511627906976702E-2</v>
      </c>
    </row>
    <row r="3" spans="1:4" x14ac:dyDescent="0.35">
      <c r="A3">
        <v>1901</v>
      </c>
      <c r="B3">
        <v>7.69230769230769E-2</v>
      </c>
      <c r="C3">
        <v>0.13043478260869601</v>
      </c>
      <c r="D3">
        <v>9.7674418604651203E-2</v>
      </c>
    </row>
    <row r="4" spans="1:4" x14ac:dyDescent="0.35">
      <c r="A4">
        <v>1902</v>
      </c>
      <c r="B4">
        <v>2.3076923076923099E-2</v>
      </c>
      <c r="C4">
        <v>4.3478260869565202E-2</v>
      </c>
      <c r="D4">
        <v>1.8604651162790701E-2</v>
      </c>
    </row>
    <row r="5" spans="1:4" x14ac:dyDescent="0.35">
      <c r="A5">
        <v>1903</v>
      </c>
      <c r="B5">
        <v>3.0769230769230799E-2</v>
      </c>
      <c r="C5" t="e">
        <f>-Inf</f>
        <v>#NAME?</v>
      </c>
      <c r="D5">
        <v>9.3023255813953504E-3</v>
      </c>
    </row>
    <row r="6" spans="1:4" x14ac:dyDescent="0.35">
      <c r="A6">
        <v>1904</v>
      </c>
      <c r="B6">
        <v>1.5384615384615399E-2</v>
      </c>
      <c r="C6">
        <v>0.13043478260869601</v>
      </c>
      <c r="D6">
        <v>1.3953488372093001E-2</v>
      </c>
    </row>
    <row r="7" spans="1:4" x14ac:dyDescent="0.35">
      <c r="A7">
        <v>1905</v>
      </c>
      <c r="B7">
        <v>2.3076923076923099E-2</v>
      </c>
      <c r="C7">
        <v>4.3478260869565202E-2</v>
      </c>
      <c r="D7">
        <v>9.3023255813953504E-3</v>
      </c>
    </row>
    <row r="8" spans="1:4" x14ac:dyDescent="0.35">
      <c r="A8">
        <v>1906</v>
      </c>
      <c r="B8">
        <v>1.5384615384615399E-2</v>
      </c>
      <c r="C8">
        <v>4.3478260869565202E-2</v>
      </c>
      <c r="D8">
        <v>9.3023255813953504E-3</v>
      </c>
    </row>
    <row r="9" spans="1:4" x14ac:dyDescent="0.35">
      <c r="A9">
        <v>1907</v>
      </c>
      <c r="B9">
        <v>3.0769230769230799E-2</v>
      </c>
      <c r="C9">
        <v>4.3478260869565202E-2</v>
      </c>
      <c r="D9">
        <v>9.3023255813953504E-3</v>
      </c>
    </row>
    <row r="10" spans="1:4" x14ac:dyDescent="0.35">
      <c r="A10">
        <v>1908</v>
      </c>
      <c r="B10">
        <v>3.0769230769230799E-2</v>
      </c>
      <c r="C10" t="e">
        <f>-Inf</f>
        <v>#NAME?</v>
      </c>
      <c r="D10">
        <v>2.32558139534884E-2</v>
      </c>
    </row>
    <row r="11" spans="1:4" x14ac:dyDescent="0.35">
      <c r="A11">
        <v>1909</v>
      </c>
      <c r="B11">
        <v>3.8461538461538498E-2</v>
      </c>
      <c r="C11" t="e">
        <f>-Inf</f>
        <v>#NAME?</v>
      </c>
      <c r="D11">
        <v>3.25581395348837E-2</v>
      </c>
    </row>
    <row r="12" spans="1:4" x14ac:dyDescent="0.35">
      <c r="A12">
        <v>1910</v>
      </c>
      <c r="B12">
        <v>1.5384615384615399E-2</v>
      </c>
      <c r="C12">
        <v>4.3478260869565202E-2</v>
      </c>
      <c r="D12">
        <v>1.3953488372093001E-2</v>
      </c>
    </row>
    <row r="13" spans="1:4" x14ac:dyDescent="0.35">
      <c r="A13">
        <v>1911</v>
      </c>
      <c r="B13">
        <v>4.6153846153846198E-2</v>
      </c>
      <c r="C13">
        <v>4.3478260869565202E-2</v>
      </c>
      <c r="D13">
        <v>7.4418604651162804E-2</v>
      </c>
    </row>
    <row r="14" spans="1:4" x14ac:dyDescent="0.35">
      <c r="A14">
        <v>1912</v>
      </c>
      <c r="B14">
        <v>1.5384615384615399E-2</v>
      </c>
      <c r="C14" t="e">
        <f>-Inf</f>
        <v>#NAME?</v>
      </c>
      <c r="D14">
        <v>4.65116279069767E-3</v>
      </c>
    </row>
    <row r="15" spans="1:4" x14ac:dyDescent="0.35">
      <c r="A15">
        <v>1913</v>
      </c>
      <c r="B15">
        <v>3.8461538461538498E-2</v>
      </c>
      <c r="C15">
        <v>0.26086956521739102</v>
      </c>
      <c r="D15">
        <v>4.6511627906976702E-2</v>
      </c>
    </row>
    <row r="16" spans="1:4" x14ac:dyDescent="0.35">
      <c r="A16">
        <v>1914</v>
      </c>
      <c r="B16">
        <v>4.6153846153846198E-2</v>
      </c>
      <c r="C16">
        <v>8.6956521739130405E-2</v>
      </c>
      <c r="D16">
        <v>0.148837209302326</v>
      </c>
    </row>
    <row r="17" spans="1:4" x14ac:dyDescent="0.35">
      <c r="A17">
        <v>1915</v>
      </c>
      <c r="B17">
        <v>3.0769230769230799E-2</v>
      </c>
      <c r="C17">
        <v>8.6956521739130405E-2</v>
      </c>
      <c r="D17">
        <v>5.5813953488372099E-2</v>
      </c>
    </row>
    <row r="18" spans="1:4" x14ac:dyDescent="0.35">
      <c r="A18">
        <v>1916</v>
      </c>
      <c r="B18">
        <v>4.6153846153846198E-2</v>
      </c>
      <c r="C18">
        <v>4.3478260869565202E-2</v>
      </c>
      <c r="D18">
        <v>9.3023255813953504E-3</v>
      </c>
    </row>
    <row r="19" spans="1:4" x14ac:dyDescent="0.35">
      <c r="A19">
        <v>1917</v>
      </c>
      <c r="B19">
        <v>3.0769230769230799E-2</v>
      </c>
      <c r="C19">
        <v>8.6956521739130405E-2</v>
      </c>
      <c r="D19">
        <v>0.106976744186047</v>
      </c>
    </row>
    <row r="20" spans="1:4" x14ac:dyDescent="0.35">
      <c r="A20">
        <v>1918</v>
      </c>
      <c r="B20">
        <v>6.9230769230769207E-2</v>
      </c>
      <c r="C20" t="e">
        <f>-Inf</f>
        <v>#NAME?</v>
      </c>
      <c r="D20">
        <v>6.9767441860465101E-2</v>
      </c>
    </row>
    <row r="21" spans="1:4" x14ac:dyDescent="0.35">
      <c r="A21">
        <v>1919</v>
      </c>
      <c r="B21">
        <v>3.0769230769230799E-2</v>
      </c>
      <c r="C21">
        <v>4.3478260869565202E-2</v>
      </c>
      <c r="D21">
        <v>4.65116279069767E-3</v>
      </c>
    </row>
    <row r="22" spans="1:4" x14ac:dyDescent="0.35">
      <c r="A22">
        <v>1920</v>
      </c>
      <c r="B22">
        <v>5.3846153846153801E-2</v>
      </c>
      <c r="C22">
        <v>0.13043478260869601</v>
      </c>
      <c r="D22">
        <v>4.1860465116279097E-2</v>
      </c>
    </row>
    <row r="23" spans="1:4" x14ac:dyDescent="0.35">
      <c r="A23">
        <v>1921</v>
      </c>
      <c r="B23">
        <v>3.8461538461538498E-2</v>
      </c>
      <c r="C23">
        <v>8.6956521739130405E-2</v>
      </c>
      <c r="D23">
        <v>5.1162790697674397E-2</v>
      </c>
    </row>
    <row r="24" spans="1:4" x14ac:dyDescent="0.35">
      <c r="A24">
        <v>1922</v>
      </c>
      <c r="B24">
        <v>0.146153846153846</v>
      </c>
      <c r="C24">
        <v>4.3478260869565202E-2</v>
      </c>
      <c r="D24">
        <v>7.4418604651162804E-2</v>
      </c>
    </row>
    <row r="25" spans="1:4" x14ac:dyDescent="0.35">
      <c r="A25">
        <v>1923</v>
      </c>
      <c r="B25">
        <v>2.3076923076923099E-2</v>
      </c>
      <c r="C25">
        <v>4.3478260869565202E-2</v>
      </c>
      <c r="D25">
        <v>0.17209302325581399</v>
      </c>
    </row>
    <row r="26" spans="1:4" x14ac:dyDescent="0.35">
      <c r="A26">
        <v>1924</v>
      </c>
      <c r="B26">
        <v>6.15384615384615E-2</v>
      </c>
      <c r="C26">
        <v>0.13043478260869601</v>
      </c>
      <c r="D26">
        <v>3.7209302325581402E-2</v>
      </c>
    </row>
    <row r="27" spans="1:4" x14ac:dyDescent="0.35">
      <c r="A27">
        <v>1925</v>
      </c>
      <c r="B27">
        <v>6.15384615384615E-2</v>
      </c>
      <c r="C27">
        <v>8.6956521739130405E-2</v>
      </c>
      <c r="D27">
        <v>3.25581395348837E-2</v>
      </c>
    </row>
    <row r="28" spans="1:4" x14ac:dyDescent="0.35">
      <c r="A28">
        <v>1926</v>
      </c>
      <c r="B28">
        <v>5.3846153846153801E-2</v>
      </c>
      <c r="C28" t="e">
        <f>-Inf</f>
        <v>#NAME?</v>
      </c>
      <c r="D28">
        <v>2.32558139534884E-2</v>
      </c>
    </row>
    <row r="29" spans="1:4" x14ac:dyDescent="0.35">
      <c r="A29">
        <v>1927</v>
      </c>
      <c r="B29">
        <v>6.9230769230769207E-2</v>
      </c>
      <c r="C29" t="e">
        <f>-Inf</f>
        <v>#NAME?</v>
      </c>
      <c r="D29">
        <v>9.3023255813953504E-3</v>
      </c>
    </row>
    <row r="30" spans="1:4" x14ac:dyDescent="0.35">
      <c r="A30">
        <v>1928</v>
      </c>
      <c r="B30">
        <v>6.9230769230769207E-2</v>
      </c>
      <c r="C30">
        <v>0.173913043478261</v>
      </c>
      <c r="D30">
        <v>1.8604651162790701E-2</v>
      </c>
    </row>
    <row r="31" spans="1:4" x14ac:dyDescent="0.35">
      <c r="A31">
        <v>1929</v>
      </c>
      <c r="B31">
        <v>4.6153846153846198E-2</v>
      </c>
      <c r="C31">
        <v>4.3478260869565202E-2</v>
      </c>
      <c r="D31">
        <v>1.8604651162790701E-2</v>
      </c>
    </row>
    <row r="32" spans="1:4" x14ac:dyDescent="0.35">
      <c r="A32">
        <v>1930</v>
      </c>
      <c r="B32">
        <v>3.8461538461538498E-2</v>
      </c>
      <c r="C32" t="e">
        <f>-Inf</f>
        <v>#NAME?</v>
      </c>
      <c r="D32">
        <v>1.8604651162790701E-2</v>
      </c>
    </row>
    <row r="33" spans="1:4" x14ac:dyDescent="0.35">
      <c r="A33">
        <v>1931</v>
      </c>
      <c r="B33">
        <v>3.8461538461538498E-2</v>
      </c>
      <c r="C33">
        <v>8.6956521739130405E-2</v>
      </c>
      <c r="D33">
        <v>4.1860465116279097E-2</v>
      </c>
    </row>
    <row r="34" spans="1:4" x14ac:dyDescent="0.35">
      <c r="A34">
        <v>1932</v>
      </c>
      <c r="B34">
        <v>6.9230769230769207E-2</v>
      </c>
      <c r="C34">
        <v>4.3478260869565202E-2</v>
      </c>
      <c r="D34">
        <v>4.6511627906976702E-2</v>
      </c>
    </row>
    <row r="35" spans="1:4" x14ac:dyDescent="0.35">
      <c r="A35">
        <v>1933</v>
      </c>
      <c r="B35">
        <v>7.6923076923076901E-3</v>
      </c>
      <c r="C35">
        <v>4.3478260869565202E-2</v>
      </c>
      <c r="D35">
        <v>9.3023255813953504E-3</v>
      </c>
    </row>
    <row r="36" spans="1:4" x14ac:dyDescent="0.35">
      <c r="A36">
        <v>1934</v>
      </c>
      <c r="B36">
        <v>3.0769230769230799E-2</v>
      </c>
      <c r="C36">
        <v>4.3478260869565202E-2</v>
      </c>
      <c r="D36">
        <v>9.3023255813953504E-3</v>
      </c>
    </row>
    <row r="37" spans="1:4" x14ac:dyDescent="0.35">
      <c r="A37">
        <v>1935</v>
      </c>
      <c r="B37">
        <v>2.3076923076923099E-2</v>
      </c>
      <c r="C37">
        <v>4.3478260869565202E-2</v>
      </c>
      <c r="D37">
        <v>9.3023255813953504E-3</v>
      </c>
    </row>
    <row r="38" spans="1:4" x14ac:dyDescent="0.35">
      <c r="A38">
        <v>1936</v>
      </c>
      <c r="B38">
        <v>2.3076923076923099E-2</v>
      </c>
      <c r="C38">
        <v>4.3478260869565202E-2</v>
      </c>
      <c r="D38">
        <v>1.3953488372093001E-2</v>
      </c>
    </row>
    <row r="39" spans="1:4" x14ac:dyDescent="0.35">
      <c r="A39">
        <v>1937</v>
      </c>
      <c r="B39">
        <v>7.6923076923076901E-3</v>
      </c>
      <c r="C39" t="e">
        <f>-Inf</f>
        <v>#NAME?</v>
      </c>
      <c r="D39">
        <v>9.3023255813953504E-3</v>
      </c>
    </row>
    <row r="40" spans="1:4" x14ac:dyDescent="0.35">
      <c r="A40">
        <v>1938</v>
      </c>
      <c r="B40">
        <v>1.5384615384615399E-2</v>
      </c>
      <c r="C40">
        <v>4.3478260869565202E-2</v>
      </c>
      <c r="D40">
        <v>9.3023255813953504E-3</v>
      </c>
    </row>
    <row r="41" spans="1:4" x14ac:dyDescent="0.35">
      <c r="A41">
        <v>1939</v>
      </c>
      <c r="B41">
        <v>2.3076923076923099E-2</v>
      </c>
      <c r="C41">
        <v>4.3478260869565202E-2</v>
      </c>
      <c r="D41">
        <v>9.3023255813953504E-3</v>
      </c>
    </row>
    <row r="42" spans="1:4" x14ac:dyDescent="0.35">
      <c r="A42">
        <v>1940</v>
      </c>
      <c r="B42">
        <v>3.8461538461538498E-2</v>
      </c>
      <c r="C42">
        <v>4.3478260869565202E-2</v>
      </c>
      <c r="D42">
        <v>9.3023255813953504E-3</v>
      </c>
    </row>
    <row r="43" spans="1:4" x14ac:dyDescent="0.35">
      <c r="A43">
        <v>1941</v>
      </c>
      <c r="B43">
        <v>1.5384615384615399E-2</v>
      </c>
      <c r="C43">
        <v>4.3478260869565202E-2</v>
      </c>
      <c r="D43">
        <v>9.3023255813953504E-3</v>
      </c>
    </row>
    <row r="44" spans="1:4" x14ac:dyDescent="0.35">
      <c r="A44">
        <v>1942</v>
      </c>
      <c r="B44">
        <v>2.3076923076923099E-2</v>
      </c>
      <c r="C44" t="e">
        <f>-Inf</f>
        <v>#NAME?</v>
      </c>
      <c r="D44">
        <v>9.3023255813953504E-3</v>
      </c>
    </row>
    <row r="45" spans="1:4" x14ac:dyDescent="0.35">
      <c r="A45">
        <v>1943</v>
      </c>
      <c r="B45">
        <v>3.0769230769230799E-2</v>
      </c>
      <c r="C45" t="e">
        <f>-Inf</f>
        <v>#NAME?</v>
      </c>
      <c r="D45">
        <v>1.3953488372093001E-2</v>
      </c>
    </row>
    <row r="46" spans="1:4" x14ac:dyDescent="0.35">
      <c r="A46">
        <v>1944</v>
      </c>
      <c r="B46">
        <v>3.0769230769230799E-2</v>
      </c>
      <c r="C46">
        <v>4.3478260869565202E-2</v>
      </c>
      <c r="D46">
        <v>9.3023255813953504E-3</v>
      </c>
    </row>
    <row r="47" spans="1:4" x14ac:dyDescent="0.35">
      <c r="A47">
        <v>1945</v>
      </c>
      <c r="B47">
        <v>3.8461538461538498E-2</v>
      </c>
      <c r="C47">
        <v>4.3478260869565202E-2</v>
      </c>
      <c r="D47">
        <v>1.3953488372093001E-2</v>
      </c>
    </row>
    <row r="48" spans="1:4" x14ac:dyDescent="0.35">
      <c r="A48">
        <v>1946</v>
      </c>
      <c r="B48">
        <v>1.5384615384615399E-2</v>
      </c>
      <c r="C48">
        <v>8.6956521739130405E-2</v>
      </c>
      <c r="D48">
        <v>1.8604651162790701E-2</v>
      </c>
    </row>
    <row r="49" spans="1:4" x14ac:dyDescent="0.35">
      <c r="A49">
        <v>1947</v>
      </c>
      <c r="B49">
        <v>1.5384615384615399E-2</v>
      </c>
      <c r="C49">
        <v>4.3478260869565202E-2</v>
      </c>
      <c r="D49">
        <v>4.65116279069767E-3</v>
      </c>
    </row>
    <row r="50" spans="1:4" x14ac:dyDescent="0.35">
      <c r="A50">
        <v>1948</v>
      </c>
      <c r="B50">
        <v>6.15384615384615E-2</v>
      </c>
      <c r="C50">
        <v>4.3478260869565202E-2</v>
      </c>
      <c r="D50">
        <v>9.3023255813953504E-3</v>
      </c>
    </row>
    <row r="51" spans="1:4" x14ac:dyDescent="0.35">
      <c r="A51">
        <v>1949</v>
      </c>
      <c r="B51">
        <v>7.6923076923076901E-3</v>
      </c>
      <c r="C51">
        <v>8.6956521739130405E-2</v>
      </c>
      <c r="D51">
        <v>9.3023255813953504E-3</v>
      </c>
    </row>
    <row r="52" spans="1:4" x14ac:dyDescent="0.35">
      <c r="A52">
        <v>1950</v>
      </c>
      <c r="B52">
        <v>2.3076923076923099E-2</v>
      </c>
      <c r="C52" t="e">
        <f>-Inf</f>
        <v>#NAME?</v>
      </c>
      <c r="D52">
        <v>9.3023255813953504E-3</v>
      </c>
    </row>
    <row r="53" spans="1:4" x14ac:dyDescent="0.35">
      <c r="A53">
        <v>1951</v>
      </c>
      <c r="B53">
        <v>3.0769230769230799E-2</v>
      </c>
      <c r="C53">
        <v>4.3478260869565202E-2</v>
      </c>
      <c r="D53">
        <v>9.3023255813953504E-3</v>
      </c>
    </row>
    <row r="54" spans="1:4" x14ac:dyDescent="0.35">
      <c r="A54">
        <v>1952</v>
      </c>
      <c r="B54">
        <v>1.5384615384615399E-2</v>
      </c>
      <c r="C54">
        <v>4.3478260869565202E-2</v>
      </c>
      <c r="D54">
        <v>9.3023255813953504E-3</v>
      </c>
    </row>
    <row r="55" spans="1:4" x14ac:dyDescent="0.35">
      <c r="A55">
        <v>1953</v>
      </c>
      <c r="B55">
        <v>3.8461538461538498E-2</v>
      </c>
      <c r="C55">
        <v>4.3478260869565202E-2</v>
      </c>
      <c r="D55">
        <v>1.3953488372093001E-2</v>
      </c>
    </row>
    <row r="56" spans="1:4" x14ac:dyDescent="0.35">
      <c r="A56">
        <v>1954</v>
      </c>
      <c r="B56">
        <v>1.5384615384615399E-2</v>
      </c>
      <c r="C56">
        <v>4.3478260869565202E-2</v>
      </c>
      <c r="D56">
        <v>1.3953488372093001E-2</v>
      </c>
    </row>
    <row r="57" spans="1:4" x14ac:dyDescent="0.35">
      <c r="A57">
        <v>1955</v>
      </c>
      <c r="B57">
        <v>2.3076923076923099E-2</v>
      </c>
      <c r="C57">
        <v>4.3478260869565202E-2</v>
      </c>
      <c r="D57">
        <v>9.3023255813953504E-3</v>
      </c>
    </row>
    <row r="58" spans="1:4" x14ac:dyDescent="0.35">
      <c r="A58">
        <v>1956</v>
      </c>
      <c r="B58">
        <v>2.3076923076923099E-2</v>
      </c>
      <c r="C58">
        <v>4.3478260869565202E-2</v>
      </c>
      <c r="D58">
        <v>2.7906976744186001E-2</v>
      </c>
    </row>
    <row r="59" spans="1:4" x14ac:dyDescent="0.35">
      <c r="A59">
        <v>1957</v>
      </c>
      <c r="B59">
        <v>6.15384615384615E-2</v>
      </c>
      <c r="C59" t="e">
        <f>-Inf</f>
        <v>#NAME?</v>
      </c>
      <c r="D59">
        <v>4.6511627906976702E-2</v>
      </c>
    </row>
    <row r="60" spans="1:4" x14ac:dyDescent="0.35">
      <c r="A60">
        <v>1958</v>
      </c>
      <c r="B60">
        <v>4.6153846153846198E-2</v>
      </c>
      <c r="C60">
        <v>0.173913043478261</v>
      </c>
      <c r="D60">
        <v>7.9069767441860506E-2</v>
      </c>
    </row>
    <row r="61" spans="1:4" x14ac:dyDescent="0.35">
      <c r="A61">
        <v>1959</v>
      </c>
      <c r="B61">
        <v>4.6153846153846198E-2</v>
      </c>
      <c r="C61">
        <v>4.3478260869565202E-2</v>
      </c>
      <c r="D61">
        <v>4.1860465116279097E-2</v>
      </c>
    </row>
    <row r="62" spans="1:4" x14ac:dyDescent="0.35">
      <c r="A62">
        <v>1960</v>
      </c>
      <c r="B62">
        <v>1.5384615384615399E-2</v>
      </c>
      <c r="C62" t="e">
        <f>-Inf</f>
        <v>#NAME?</v>
      </c>
      <c r="D62">
        <v>9.3023255813953504E-3</v>
      </c>
    </row>
    <row r="63" spans="1:4" x14ac:dyDescent="0.35">
      <c r="A63">
        <v>1961</v>
      </c>
      <c r="B63">
        <v>7.6923076923076901E-3</v>
      </c>
      <c r="C63" t="e">
        <f>-Inf</f>
        <v>#NAME?</v>
      </c>
      <c r="D63">
        <v>4.65116279069767E-3</v>
      </c>
    </row>
    <row r="64" spans="1:4" x14ac:dyDescent="0.35">
      <c r="A64">
        <v>1962</v>
      </c>
      <c r="B64" t="e">
        <f>-Inf</f>
        <v>#NAME?</v>
      </c>
      <c r="C64" t="e">
        <f>-Inf</f>
        <v>#NAME?</v>
      </c>
      <c r="D64">
        <v>4.65116279069767E-3</v>
      </c>
    </row>
    <row r="65" spans="1:4" x14ac:dyDescent="0.35">
      <c r="A65">
        <v>1963</v>
      </c>
      <c r="B65">
        <v>2.3076923076923099E-2</v>
      </c>
      <c r="C65">
        <v>0.13043478260869601</v>
      </c>
      <c r="D65">
        <v>7.4418604651162804E-2</v>
      </c>
    </row>
    <row r="66" spans="1:4" x14ac:dyDescent="0.35">
      <c r="A66">
        <v>1964</v>
      </c>
      <c r="B66">
        <v>3.8461538461538498E-2</v>
      </c>
      <c r="C66">
        <v>8.6956521739130405E-2</v>
      </c>
      <c r="D66">
        <v>3.7209302325581402E-2</v>
      </c>
    </row>
    <row r="67" spans="1:4" x14ac:dyDescent="0.35">
      <c r="A67">
        <v>1965</v>
      </c>
      <c r="B67">
        <v>2.3076923076923099E-2</v>
      </c>
      <c r="C67" t="e">
        <f>-Inf</f>
        <v>#NAME?</v>
      </c>
      <c r="D67">
        <v>9.3023255813953504E-3</v>
      </c>
    </row>
    <row r="68" spans="1:4" x14ac:dyDescent="0.35">
      <c r="A68">
        <v>1966</v>
      </c>
      <c r="B68">
        <v>5.3846153846153801E-2</v>
      </c>
      <c r="C68" t="e">
        <f>-Inf</f>
        <v>#NAME?</v>
      </c>
      <c r="D68">
        <v>4.65116279069767E-3</v>
      </c>
    </row>
    <row r="69" spans="1:4" x14ac:dyDescent="0.35">
      <c r="A69">
        <v>1967</v>
      </c>
      <c r="B69">
        <v>7.6923076923076901E-3</v>
      </c>
      <c r="C69" t="e">
        <f>-Inf</f>
        <v>#NAME?</v>
      </c>
      <c r="D69">
        <v>4.65116279069767E-3</v>
      </c>
    </row>
    <row r="70" spans="1:4" x14ac:dyDescent="0.35">
      <c r="A70">
        <v>1968</v>
      </c>
      <c r="B70">
        <v>3.8461538461538498E-2</v>
      </c>
      <c r="C70">
        <v>0.173913043478261</v>
      </c>
      <c r="D70">
        <v>3.25581395348837E-2</v>
      </c>
    </row>
    <row r="71" spans="1:4" x14ac:dyDescent="0.35">
      <c r="A71">
        <v>1969</v>
      </c>
      <c r="B71">
        <v>1.5384615384615399E-2</v>
      </c>
      <c r="C71">
        <v>4.3478260869565202E-2</v>
      </c>
      <c r="D71">
        <v>3.25581395348837E-2</v>
      </c>
    </row>
    <row r="72" spans="1:4" x14ac:dyDescent="0.35">
      <c r="A72">
        <v>1970</v>
      </c>
      <c r="B72">
        <v>2.3076923076923099E-2</v>
      </c>
      <c r="C72">
        <v>4.3478260869565202E-2</v>
      </c>
      <c r="D72">
        <v>1.3953488372093001E-2</v>
      </c>
    </row>
    <row r="73" spans="1:4" x14ac:dyDescent="0.35">
      <c r="A73">
        <v>1971</v>
      </c>
      <c r="B73">
        <v>2.3076923076923099E-2</v>
      </c>
      <c r="C73" t="e">
        <f>-Inf</f>
        <v>#NAME?</v>
      </c>
      <c r="D73">
        <v>2.7906976744186001E-2</v>
      </c>
    </row>
    <row r="74" spans="1:4" x14ac:dyDescent="0.35">
      <c r="A74">
        <v>1972</v>
      </c>
      <c r="B74">
        <v>3.8461538461538498E-2</v>
      </c>
      <c r="C74">
        <v>4.3478260869565202E-2</v>
      </c>
      <c r="D74">
        <v>1.8604651162790701E-2</v>
      </c>
    </row>
    <row r="75" spans="1:4" x14ac:dyDescent="0.35">
      <c r="A75">
        <v>1973</v>
      </c>
      <c r="B75">
        <v>1.5384615384615399E-2</v>
      </c>
      <c r="C75" t="e">
        <f>-Inf</f>
        <v>#NAME?</v>
      </c>
      <c r="D75">
        <v>1.8604651162790701E-2</v>
      </c>
    </row>
    <row r="76" spans="1:4" x14ac:dyDescent="0.35">
      <c r="A76">
        <v>1974</v>
      </c>
      <c r="B76">
        <v>2.3076923076923099E-2</v>
      </c>
      <c r="C76">
        <v>4.3478260869565202E-2</v>
      </c>
      <c r="D76">
        <v>9.3023255813953504E-3</v>
      </c>
    </row>
    <row r="77" spans="1:4" x14ac:dyDescent="0.35">
      <c r="A77">
        <v>1975</v>
      </c>
      <c r="B77" t="e">
        <f>-Inf</f>
        <v>#NAME?</v>
      </c>
      <c r="C77" t="e">
        <f>-Inf</f>
        <v>#NAME?</v>
      </c>
      <c r="D77">
        <v>4.65116279069767E-3</v>
      </c>
    </row>
    <row r="78" spans="1:4" x14ac:dyDescent="0.35">
      <c r="A78">
        <v>1976</v>
      </c>
      <c r="B78">
        <v>7.6923076923076901E-3</v>
      </c>
      <c r="C78" t="e">
        <f>-Inf</f>
        <v>#NAME?</v>
      </c>
      <c r="D78">
        <v>4.65116279069767E-3</v>
      </c>
    </row>
    <row r="79" spans="1:4" x14ac:dyDescent="0.35">
      <c r="A79">
        <v>1977</v>
      </c>
      <c r="B79">
        <v>1.5384615384615399E-2</v>
      </c>
      <c r="C79" t="e">
        <f>-Inf</f>
        <v>#NAME?</v>
      </c>
      <c r="D79">
        <v>4.65116279069767E-3</v>
      </c>
    </row>
    <row r="80" spans="1:4" x14ac:dyDescent="0.35">
      <c r="A80">
        <v>1978</v>
      </c>
      <c r="B80">
        <v>7.6923076923076901E-3</v>
      </c>
      <c r="C80" t="e">
        <f>-Inf</f>
        <v>#NAME?</v>
      </c>
      <c r="D80" t="e">
        <f>-Inf</f>
        <v>#NAME?</v>
      </c>
    </row>
    <row r="81" spans="1:4" x14ac:dyDescent="0.35">
      <c r="A81">
        <v>1979</v>
      </c>
      <c r="B81" t="e">
        <f>-Inf</f>
        <v>#NAME?</v>
      </c>
      <c r="C81" t="e">
        <f>-Inf</f>
        <v>#NAME?</v>
      </c>
      <c r="D81" t="e">
        <f>-Inf</f>
        <v>#NAME?</v>
      </c>
    </row>
    <row r="82" spans="1:4" x14ac:dyDescent="0.35">
      <c r="A82">
        <v>1980</v>
      </c>
      <c r="B82" t="e">
        <f>-Inf</f>
        <v>#NAME?</v>
      </c>
      <c r="C82" t="e">
        <f>-Inf</f>
        <v>#NAME?</v>
      </c>
      <c r="D82">
        <v>4.65116279069767E-3</v>
      </c>
    </row>
    <row r="83" spans="1:4" x14ac:dyDescent="0.35">
      <c r="A83">
        <v>1981</v>
      </c>
      <c r="B83">
        <v>0.123076923076923</v>
      </c>
      <c r="C83">
        <v>8.6956521739130405E-2</v>
      </c>
      <c r="D83">
        <v>5.1162790697674397E-2</v>
      </c>
    </row>
    <row r="84" spans="1:4" x14ac:dyDescent="0.35">
      <c r="A84">
        <v>1982</v>
      </c>
      <c r="B84">
        <v>4.6153846153846198E-2</v>
      </c>
      <c r="C84">
        <v>8.6956521739130405E-2</v>
      </c>
      <c r="D84">
        <v>6.0465116279069801E-2</v>
      </c>
    </row>
    <row r="85" spans="1:4" x14ac:dyDescent="0.35">
      <c r="A85">
        <v>1983</v>
      </c>
      <c r="B85">
        <v>2.3076923076923099E-2</v>
      </c>
      <c r="C85">
        <v>0.39130434782608697</v>
      </c>
      <c r="D85">
        <v>4.6511627906976702E-2</v>
      </c>
    </row>
    <row r="86" spans="1:4" x14ac:dyDescent="0.35">
      <c r="A86">
        <v>1984</v>
      </c>
      <c r="B86">
        <v>4.6153846153846198E-2</v>
      </c>
      <c r="C86">
        <v>0.52173913043478304</v>
      </c>
      <c r="D86">
        <v>3.7209302325581402E-2</v>
      </c>
    </row>
    <row r="87" spans="1:4" x14ac:dyDescent="0.35">
      <c r="A87">
        <v>1985</v>
      </c>
      <c r="B87">
        <v>9.2307692307692299E-2</v>
      </c>
      <c r="C87">
        <v>4.3478260869565202E-2</v>
      </c>
      <c r="D87">
        <v>5.5813953488372099E-2</v>
      </c>
    </row>
    <row r="88" spans="1:4" x14ac:dyDescent="0.35">
      <c r="A88">
        <v>1986</v>
      </c>
      <c r="B88">
        <v>5.3846153846153801E-2</v>
      </c>
      <c r="C88">
        <v>0.217391304347826</v>
      </c>
      <c r="D88">
        <v>2.7906976744186001E-2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1945</v>
      </c>
      <c r="B2">
        <v>1.35135135135135E-2</v>
      </c>
      <c r="C2">
        <v>1.26582278481013E-2</v>
      </c>
      <c r="D2">
        <v>1.8604651162790701E-2</v>
      </c>
    </row>
    <row r="3" spans="1:4" x14ac:dyDescent="0.35">
      <c r="A3">
        <v>1946</v>
      </c>
      <c r="B3">
        <v>1.35135135135135E-2</v>
      </c>
      <c r="C3">
        <v>1.26582278481013E-2</v>
      </c>
      <c r="D3">
        <v>2.32558139534884E-2</v>
      </c>
    </row>
    <row r="4" spans="1:4" x14ac:dyDescent="0.35">
      <c r="A4">
        <v>1947</v>
      </c>
      <c r="B4">
        <v>2.7027027027027001E-2</v>
      </c>
      <c r="C4">
        <v>5.0632911392405097E-2</v>
      </c>
      <c r="D4">
        <v>9.3023255813953504E-3</v>
      </c>
    </row>
    <row r="5" spans="1:4" x14ac:dyDescent="0.35">
      <c r="A5">
        <v>1948</v>
      </c>
      <c r="B5" t="e">
        <f>-Inf</f>
        <v>#NAME?</v>
      </c>
      <c r="C5">
        <v>1.26582278481013E-2</v>
      </c>
      <c r="D5">
        <v>4.65116279069767E-3</v>
      </c>
    </row>
    <row r="6" spans="1:4" x14ac:dyDescent="0.35">
      <c r="A6">
        <v>1949</v>
      </c>
      <c r="B6">
        <v>2.7027027027027001E-2</v>
      </c>
      <c r="C6">
        <v>2.53164556962025E-2</v>
      </c>
      <c r="D6">
        <v>9.3023255813953504E-3</v>
      </c>
    </row>
    <row r="7" spans="1:4" x14ac:dyDescent="0.35">
      <c r="A7">
        <v>1950</v>
      </c>
      <c r="B7">
        <v>2.7027027027027001E-2</v>
      </c>
      <c r="C7">
        <v>2.53164556962025E-2</v>
      </c>
      <c r="D7">
        <v>1.8604651162790701E-2</v>
      </c>
    </row>
    <row r="8" spans="1:4" x14ac:dyDescent="0.35">
      <c r="A8">
        <v>1951</v>
      </c>
      <c r="B8">
        <v>2.7027027027027001E-2</v>
      </c>
      <c r="C8">
        <v>8.8607594936708903E-2</v>
      </c>
      <c r="D8">
        <v>1.8604651162790701E-2</v>
      </c>
    </row>
    <row r="9" spans="1:4" x14ac:dyDescent="0.35">
      <c r="A9">
        <v>1952</v>
      </c>
      <c r="B9">
        <v>1.35135135135135E-2</v>
      </c>
      <c r="C9">
        <v>2.53164556962025E-2</v>
      </c>
      <c r="D9">
        <v>9.3023255813953504E-3</v>
      </c>
    </row>
    <row r="10" spans="1:4" x14ac:dyDescent="0.35">
      <c r="A10">
        <v>1953</v>
      </c>
      <c r="B10">
        <v>2.7027027027027001E-2</v>
      </c>
      <c r="C10">
        <v>1.26582278481013E-2</v>
      </c>
      <c r="D10">
        <v>1.3953488372093001E-2</v>
      </c>
    </row>
    <row r="11" spans="1:4" x14ac:dyDescent="0.35">
      <c r="A11">
        <v>1954</v>
      </c>
      <c r="B11">
        <v>4.0540540540540501E-2</v>
      </c>
      <c r="C11">
        <v>1.26582278481013E-2</v>
      </c>
      <c r="D11">
        <v>1.8604651162790701E-2</v>
      </c>
    </row>
    <row r="12" spans="1:4" x14ac:dyDescent="0.35">
      <c r="A12">
        <v>1955</v>
      </c>
      <c r="B12">
        <v>4.0540540540540501E-2</v>
      </c>
      <c r="C12">
        <v>2.53164556962025E-2</v>
      </c>
      <c r="D12">
        <v>1.3953488372093001E-2</v>
      </c>
    </row>
    <row r="13" spans="1:4" x14ac:dyDescent="0.35">
      <c r="A13">
        <v>1956</v>
      </c>
      <c r="B13">
        <v>2.7027027027027001E-2</v>
      </c>
      <c r="C13">
        <v>6.3291139240506306E-2</v>
      </c>
      <c r="D13">
        <v>9.3023255813953504E-3</v>
      </c>
    </row>
    <row r="14" spans="1:4" x14ac:dyDescent="0.35">
      <c r="A14">
        <v>1957</v>
      </c>
      <c r="B14">
        <v>0.108108108108108</v>
      </c>
      <c r="C14">
        <v>1.26582278481013E-2</v>
      </c>
      <c r="D14">
        <v>9.3023255813953504E-3</v>
      </c>
    </row>
    <row r="15" spans="1:4" x14ac:dyDescent="0.35">
      <c r="A15">
        <v>1958</v>
      </c>
      <c r="B15">
        <v>2.7027027027027001E-2</v>
      </c>
      <c r="C15">
        <v>8.8607594936708903E-2</v>
      </c>
      <c r="D15">
        <v>1.8604651162790701E-2</v>
      </c>
    </row>
    <row r="16" spans="1:4" x14ac:dyDescent="0.35">
      <c r="A16">
        <v>1959</v>
      </c>
      <c r="B16">
        <v>4.0540540540540501E-2</v>
      </c>
      <c r="C16">
        <v>1.26582278481013E-2</v>
      </c>
      <c r="D16">
        <v>1.8604651162790701E-2</v>
      </c>
    </row>
    <row r="17" spans="1:4" x14ac:dyDescent="0.35">
      <c r="A17">
        <v>1960</v>
      </c>
      <c r="B17">
        <v>1.35135135135135E-2</v>
      </c>
      <c r="C17">
        <v>2.53164556962025E-2</v>
      </c>
      <c r="D17">
        <v>2.7906976744186001E-2</v>
      </c>
    </row>
    <row r="18" spans="1:4" x14ac:dyDescent="0.35">
      <c r="A18">
        <v>1961</v>
      </c>
      <c r="B18">
        <v>2.7027027027027001E-2</v>
      </c>
      <c r="C18">
        <v>1.26582278481013E-2</v>
      </c>
      <c r="D18">
        <v>3.7209302325581402E-2</v>
      </c>
    </row>
    <row r="19" spans="1:4" x14ac:dyDescent="0.35">
      <c r="A19">
        <v>1962</v>
      </c>
      <c r="B19">
        <v>5.4054054054054099E-2</v>
      </c>
      <c r="C19">
        <v>1.26582278481013E-2</v>
      </c>
      <c r="D19">
        <v>4.6511627906976702E-2</v>
      </c>
    </row>
    <row r="20" spans="1:4" x14ac:dyDescent="0.35">
      <c r="A20">
        <v>1963</v>
      </c>
      <c r="B20">
        <v>4.0540540540540501E-2</v>
      </c>
      <c r="C20">
        <v>3.7974683544303799E-2</v>
      </c>
      <c r="D20">
        <v>1.3953488372093001E-2</v>
      </c>
    </row>
    <row r="21" spans="1:4" x14ac:dyDescent="0.35">
      <c r="A21">
        <v>1964</v>
      </c>
      <c r="B21" t="e">
        <f>-Inf</f>
        <v>#NAME?</v>
      </c>
      <c r="C21">
        <v>1.26582278481013E-2</v>
      </c>
      <c r="D21">
        <v>1.8604651162790701E-2</v>
      </c>
    </row>
    <row r="22" spans="1:4" x14ac:dyDescent="0.35">
      <c r="A22">
        <v>1965</v>
      </c>
      <c r="B22">
        <v>2.7027027027027001E-2</v>
      </c>
      <c r="C22">
        <v>3.7974683544303799E-2</v>
      </c>
      <c r="D22">
        <v>1.8604651162790701E-2</v>
      </c>
    </row>
    <row r="23" spans="1:4" x14ac:dyDescent="0.35">
      <c r="A23">
        <v>1966</v>
      </c>
      <c r="B23">
        <v>1.35135135135135E-2</v>
      </c>
      <c r="C23">
        <v>3.7974683544303799E-2</v>
      </c>
      <c r="D23">
        <v>2.32558139534884E-2</v>
      </c>
    </row>
    <row r="24" spans="1:4" x14ac:dyDescent="0.35">
      <c r="A24">
        <v>1967</v>
      </c>
      <c r="B24">
        <v>2.7027027027027001E-2</v>
      </c>
      <c r="C24">
        <v>2.53164556962025E-2</v>
      </c>
      <c r="D24">
        <v>9.3023255813953504E-3</v>
      </c>
    </row>
    <row r="25" spans="1:4" x14ac:dyDescent="0.35">
      <c r="A25">
        <v>1968</v>
      </c>
      <c r="B25">
        <v>2.7027027027027001E-2</v>
      </c>
      <c r="C25">
        <v>2.53164556962025E-2</v>
      </c>
      <c r="D25">
        <v>4.65116279069767E-3</v>
      </c>
    </row>
    <row r="26" spans="1:4" x14ac:dyDescent="0.35">
      <c r="A26">
        <v>1969</v>
      </c>
      <c r="B26">
        <v>4.0540540540540501E-2</v>
      </c>
      <c r="C26">
        <v>3.7974683544303799E-2</v>
      </c>
      <c r="D26">
        <v>2.32558139534884E-2</v>
      </c>
    </row>
    <row r="27" spans="1:4" x14ac:dyDescent="0.35">
      <c r="A27">
        <v>1970</v>
      </c>
      <c r="B27">
        <v>5.4054054054054099E-2</v>
      </c>
      <c r="C27">
        <v>6.3291139240506306E-2</v>
      </c>
      <c r="D27">
        <v>1.8604651162790701E-2</v>
      </c>
    </row>
    <row r="28" spans="1:4" x14ac:dyDescent="0.35">
      <c r="A28">
        <v>1971</v>
      </c>
      <c r="B28">
        <v>1.35135135135135E-2</v>
      </c>
      <c r="C28">
        <v>1.26582278481013E-2</v>
      </c>
      <c r="D28">
        <v>1.3953488372093001E-2</v>
      </c>
    </row>
    <row r="29" spans="1:4" x14ac:dyDescent="0.35">
      <c r="A29">
        <v>1972</v>
      </c>
      <c r="B29">
        <v>9.45945945945946E-2</v>
      </c>
      <c r="C29">
        <v>5.0632911392405097E-2</v>
      </c>
      <c r="D29">
        <v>2.32558139534884E-2</v>
      </c>
    </row>
    <row r="30" spans="1:4" x14ac:dyDescent="0.35">
      <c r="A30">
        <v>1973</v>
      </c>
      <c r="B30">
        <v>2.7027027027027001E-2</v>
      </c>
      <c r="C30">
        <v>5.0632911392405097E-2</v>
      </c>
      <c r="D30">
        <v>1.3953488372093001E-2</v>
      </c>
    </row>
    <row r="31" spans="1:4" x14ac:dyDescent="0.35">
      <c r="A31">
        <v>1974</v>
      </c>
      <c r="B31">
        <v>1.35135135135135E-2</v>
      </c>
      <c r="C31">
        <v>1.26582278481013E-2</v>
      </c>
      <c r="D31">
        <v>1.8604651162790701E-2</v>
      </c>
    </row>
    <row r="32" spans="1:4" x14ac:dyDescent="0.35">
      <c r="A32">
        <v>1975</v>
      </c>
      <c r="B32">
        <v>1.35135135135135E-2</v>
      </c>
      <c r="C32">
        <v>1.26582278481013E-2</v>
      </c>
      <c r="D32">
        <v>2.32558139534884E-2</v>
      </c>
    </row>
    <row r="33" spans="1:4" x14ac:dyDescent="0.35">
      <c r="A33">
        <v>1976</v>
      </c>
      <c r="B33">
        <v>8.1081081081081099E-2</v>
      </c>
      <c r="C33">
        <v>5.0632911392405097E-2</v>
      </c>
      <c r="D33">
        <v>1.3953488372093001E-2</v>
      </c>
    </row>
    <row r="34" spans="1:4" x14ac:dyDescent="0.35">
      <c r="A34">
        <v>1977</v>
      </c>
      <c r="B34">
        <v>2.7027027027027001E-2</v>
      </c>
      <c r="C34">
        <v>1.26582278481013E-2</v>
      </c>
      <c r="D34">
        <v>1.3953488372093001E-2</v>
      </c>
    </row>
    <row r="35" spans="1:4" x14ac:dyDescent="0.35">
      <c r="A35">
        <v>1978</v>
      </c>
      <c r="B35">
        <v>4.0540540540540501E-2</v>
      </c>
      <c r="C35">
        <v>1.26582278481013E-2</v>
      </c>
      <c r="D35">
        <v>2.7906976744186001E-2</v>
      </c>
    </row>
    <row r="36" spans="1:4" x14ac:dyDescent="0.35">
      <c r="A36">
        <v>1979</v>
      </c>
      <c r="B36" t="e">
        <f>-Inf</f>
        <v>#NAME?</v>
      </c>
      <c r="C36">
        <v>1.26582278481013E-2</v>
      </c>
      <c r="D36">
        <v>9.3023255813953504E-3</v>
      </c>
    </row>
    <row r="37" spans="1:4" x14ac:dyDescent="0.35">
      <c r="A37">
        <v>1980</v>
      </c>
      <c r="B37">
        <v>4.0540540540540501E-2</v>
      </c>
      <c r="C37">
        <v>2.53164556962025E-2</v>
      </c>
      <c r="D37">
        <v>3.7209302325581402E-2</v>
      </c>
    </row>
    <row r="38" spans="1:4" x14ac:dyDescent="0.35">
      <c r="A38">
        <v>1981</v>
      </c>
      <c r="B38">
        <v>4.0540540540540501E-2</v>
      </c>
      <c r="C38">
        <v>2.53164556962025E-2</v>
      </c>
      <c r="D38">
        <v>3.25581395348837E-2</v>
      </c>
    </row>
    <row r="39" spans="1:4" x14ac:dyDescent="0.35">
      <c r="A39">
        <v>1982</v>
      </c>
      <c r="B39">
        <v>4.0540540540540501E-2</v>
      </c>
      <c r="C39" t="e">
        <f>-Inf</f>
        <v>#NAME?</v>
      </c>
      <c r="D39">
        <v>2.32558139534884E-2</v>
      </c>
    </row>
    <row r="40" spans="1:4" x14ac:dyDescent="0.35">
      <c r="A40">
        <v>1983</v>
      </c>
      <c r="B40">
        <v>1.35135135135135E-2</v>
      </c>
      <c r="C40">
        <v>6.3291139240506306E-2</v>
      </c>
      <c r="D40">
        <v>9.3023255813953504E-3</v>
      </c>
    </row>
    <row r="41" spans="1:4" x14ac:dyDescent="0.35">
      <c r="A41">
        <v>1984</v>
      </c>
      <c r="B41">
        <v>2.7027027027027001E-2</v>
      </c>
      <c r="C41">
        <v>6.3291139240506306E-2</v>
      </c>
      <c r="D41">
        <v>1.3953488372093001E-2</v>
      </c>
    </row>
    <row r="42" spans="1:4" x14ac:dyDescent="0.35">
      <c r="A42">
        <v>1985</v>
      </c>
      <c r="B42">
        <v>6.7567567567567599E-2</v>
      </c>
      <c r="C42">
        <v>2.53164556962025E-2</v>
      </c>
      <c r="D42">
        <v>1.3953488372093001E-2</v>
      </c>
    </row>
    <row r="43" spans="1:4" x14ac:dyDescent="0.35">
      <c r="A43">
        <v>1986</v>
      </c>
      <c r="B43">
        <v>8.1081081081081099E-2</v>
      </c>
      <c r="C43">
        <v>5.0632911392405097E-2</v>
      </c>
      <c r="D43">
        <v>1.8604651162790701E-2</v>
      </c>
    </row>
    <row r="44" spans="1:4" x14ac:dyDescent="0.35">
      <c r="A44">
        <v>1987</v>
      </c>
      <c r="B44">
        <v>4.0540540540540501E-2</v>
      </c>
      <c r="C44">
        <v>5.0632911392405097E-2</v>
      </c>
      <c r="D44">
        <v>9.3023255813953504E-3</v>
      </c>
    </row>
    <row r="45" spans="1:4" x14ac:dyDescent="0.35">
      <c r="A45">
        <v>1988</v>
      </c>
      <c r="B45">
        <v>2.7027027027027001E-2</v>
      </c>
      <c r="C45">
        <v>0.10126582278481</v>
      </c>
      <c r="D45">
        <v>2.32558139534884E-2</v>
      </c>
    </row>
    <row r="46" spans="1:4" x14ac:dyDescent="0.35">
      <c r="A46">
        <v>1989</v>
      </c>
      <c r="B46">
        <v>4.0540540540540501E-2</v>
      </c>
      <c r="C46">
        <v>3.7974683544303799E-2</v>
      </c>
      <c r="D46">
        <v>1.3953488372093001E-2</v>
      </c>
    </row>
    <row r="47" spans="1:4" x14ac:dyDescent="0.35">
      <c r="A47">
        <v>1990</v>
      </c>
      <c r="B47">
        <v>4.0540540540540501E-2</v>
      </c>
      <c r="C47">
        <v>3.7974683544303799E-2</v>
      </c>
      <c r="D47">
        <v>4.1860465116279097E-2</v>
      </c>
    </row>
    <row r="48" spans="1:4" x14ac:dyDescent="0.35">
      <c r="A48">
        <v>1991</v>
      </c>
      <c r="B48">
        <v>2.7027027027027001E-2</v>
      </c>
      <c r="C48">
        <v>1.26582278481013E-2</v>
      </c>
      <c r="D48">
        <v>1.3953488372093001E-2</v>
      </c>
    </row>
    <row r="49" spans="1:4" x14ac:dyDescent="0.35">
      <c r="A49">
        <v>1992</v>
      </c>
      <c r="B49">
        <v>2.7027027027027001E-2</v>
      </c>
      <c r="C49">
        <v>7.5949367088607597E-2</v>
      </c>
      <c r="D49">
        <v>9.3023255813953504E-3</v>
      </c>
    </row>
    <row r="50" spans="1:4" x14ac:dyDescent="0.35">
      <c r="A50">
        <v>1993</v>
      </c>
      <c r="B50">
        <v>2.7027027027027001E-2</v>
      </c>
      <c r="C50">
        <v>2.53164556962025E-2</v>
      </c>
      <c r="D50">
        <v>1.8604651162790701E-2</v>
      </c>
    </row>
    <row r="51" spans="1:4" x14ac:dyDescent="0.35">
      <c r="A51">
        <v>1994</v>
      </c>
      <c r="B51">
        <v>2.7027027027027001E-2</v>
      </c>
      <c r="C51">
        <v>2.53164556962025E-2</v>
      </c>
      <c r="D51">
        <v>2.7906976744186001E-2</v>
      </c>
    </row>
    <row r="52" spans="1:4" x14ac:dyDescent="0.35">
      <c r="A52">
        <v>1995</v>
      </c>
      <c r="B52">
        <v>4.0540540540540501E-2</v>
      </c>
      <c r="C52">
        <v>1.26582278481013E-2</v>
      </c>
      <c r="D52">
        <v>5.1162790697674397E-2</v>
      </c>
    </row>
    <row r="53" spans="1:4" x14ac:dyDescent="0.35">
      <c r="A53">
        <v>1996</v>
      </c>
      <c r="B53">
        <v>5.4054054054054099E-2</v>
      </c>
      <c r="C53">
        <v>6.3291139240506306E-2</v>
      </c>
      <c r="D53">
        <v>2.7906976744186001E-2</v>
      </c>
    </row>
    <row r="54" spans="1:4" x14ac:dyDescent="0.35">
      <c r="A54">
        <v>1997</v>
      </c>
      <c r="B54">
        <v>5.4054054054054099E-2</v>
      </c>
      <c r="C54">
        <v>0.126582278481013</v>
      </c>
      <c r="D54">
        <v>2.7906976744186001E-2</v>
      </c>
    </row>
    <row r="55" spans="1:4" x14ac:dyDescent="0.35">
      <c r="A55">
        <v>1998</v>
      </c>
      <c r="B55">
        <v>2.7027027027027001E-2</v>
      </c>
      <c r="C55">
        <v>2.53164556962025E-2</v>
      </c>
      <c r="D55">
        <v>2.7906976744186001E-2</v>
      </c>
    </row>
    <row r="56" spans="1:4" x14ac:dyDescent="0.35">
      <c r="A56">
        <v>1999</v>
      </c>
      <c r="B56">
        <v>1.35135135135135E-2</v>
      </c>
      <c r="C56">
        <v>5.0632911392405097E-2</v>
      </c>
      <c r="D56">
        <v>1.3953488372093001E-2</v>
      </c>
    </row>
    <row r="57" spans="1:4" x14ac:dyDescent="0.35">
      <c r="A57">
        <v>2000</v>
      </c>
      <c r="B57">
        <v>2.7027027027027001E-2</v>
      </c>
      <c r="C57">
        <v>6.3291139240506306E-2</v>
      </c>
      <c r="D57">
        <v>5.5813953488372099E-2</v>
      </c>
    </row>
    <row r="58" spans="1:4" x14ac:dyDescent="0.35">
      <c r="A58">
        <v>2001</v>
      </c>
      <c r="B58">
        <v>1.35135135135135E-2</v>
      </c>
      <c r="C58">
        <v>0.139240506329114</v>
      </c>
      <c r="D58">
        <v>2.32558139534884E-2</v>
      </c>
    </row>
    <row r="59" spans="1:4" x14ac:dyDescent="0.35">
      <c r="A59">
        <v>2002</v>
      </c>
      <c r="B59">
        <v>2.7027027027027001E-2</v>
      </c>
      <c r="C59">
        <v>2.53164556962025E-2</v>
      </c>
      <c r="D59">
        <v>2.32558139534884E-2</v>
      </c>
    </row>
    <row r="60" spans="1:4" x14ac:dyDescent="0.35">
      <c r="A60">
        <v>2003</v>
      </c>
      <c r="B60">
        <v>5.4054054054054099E-2</v>
      </c>
      <c r="C60">
        <v>8.8607594936708903E-2</v>
      </c>
      <c r="D60">
        <v>4.1860465116279097E-2</v>
      </c>
    </row>
    <row r="61" spans="1:4" x14ac:dyDescent="0.35">
      <c r="A61">
        <v>2004</v>
      </c>
      <c r="B61">
        <v>9.45945945945946E-2</v>
      </c>
      <c r="C61">
        <v>3.7974683544303799E-2</v>
      </c>
      <c r="D61">
        <v>4.1860465116279097E-2</v>
      </c>
    </row>
    <row r="62" spans="1:4" x14ac:dyDescent="0.35">
      <c r="A62">
        <v>2005</v>
      </c>
      <c r="B62">
        <v>6.7567567567567599E-2</v>
      </c>
      <c r="C62">
        <v>0.126582278481013</v>
      </c>
      <c r="D62">
        <v>3.25581395348837E-2</v>
      </c>
    </row>
    <row r="63" spans="1:4" x14ac:dyDescent="0.35">
      <c r="A63">
        <v>2006</v>
      </c>
      <c r="B63">
        <v>2.7027027027027001E-2</v>
      </c>
      <c r="C63">
        <v>2.53164556962025E-2</v>
      </c>
      <c r="D63">
        <v>1.3953488372093001E-2</v>
      </c>
    </row>
    <row r="64" spans="1:4" x14ac:dyDescent="0.35">
      <c r="A64">
        <v>2007</v>
      </c>
      <c r="B64">
        <v>6.7567567567567599E-2</v>
      </c>
      <c r="C64">
        <v>6.3291139240506306E-2</v>
      </c>
      <c r="D64">
        <v>2.32558139534884E-2</v>
      </c>
    </row>
    <row r="65" spans="1:4" x14ac:dyDescent="0.35">
      <c r="A65">
        <v>2008</v>
      </c>
      <c r="B65">
        <v>1.35135135135135E-2</v>
      </c>
      <c r="C65">
        <v>6.3291139240506306E-2</v>
      </c>
      <c r="D65">
        <v>2.32558139534884E-2</v>
      </c>
    </row>
    <row r="66" spans="1:4" x14ac:dyDescent="0.35">
      <c r="A66">
        <v>2009</v>
      </c>
      <c r="B66">
        <v>9.45945945945946E-2</v>
      </c>
      <c r="C66">
        <v>7.5949367088607597E-2</v>
      </c>
      <c r="D66">
        <v>8.8372093023255799E-2</v>
      </c>
    </row>
    <row r="67" spans="1:4" x14ac:dyDescent="0.35">
      <c r="A67">
        <v>2010</v>
      </c>
      <c r="B67">
        <v>1.35135135135135E-2</v>
      </c>
      <c r="C67">
        <v>1.26582278481013E-2</v>
      </c>
      <c r="D67">
        <v>5.5813953488372099E-2</v>
      </c>
    </row>
    <row r="68" spans="1:4" x14ac:dyDescent="0.35">
      <c r="A68">
        <v>2011</v>
      </c>
      <c r="B68">
        <v>4.0540540540540501E-2</v>
      </c>
      <c r="C68">
        <v>1.26582278481013E-2</v>
      </c>
      <c r="D68">
        <v>5.1162790697674397E-2</v>
      </c>
    </row>
    <row r="69" spans="1:4" x14ac:dyDescent="0.35">
      <c r="A69">
        <v>2012</v>
      </c>
      <c r="B69">
        <v>1.35135135135135E-2</v>
      </c>
      <c r="C69">
        <v>6.3291139240506306E-2</v>
      </c>
      <c r="D69">
        <v>2.7906976744186001E-2</v>
      </c>
    </row>
    <row r="70" spans="1:4" x14ac:dyDescent="0.35">
      <c r="A70">
        <v>2013</v>
      </c>
      <c r="B70">
        <v>2.7027027027027001E-2</v>
      </c>
      <c r="C70">
        <v>3.7974683544303799E-2</v>
      </c>
      <c r="D70">
        <v>5.5813953488372099E-2</v>
      </c>
    </row>
    <row r="71" spans="1:4" x14ac:dyDescent="0.35">
      <c r="A71">
        <v>2014</v>
      </c>
      <c r="B71">
        <v>2.7027027027027001E-2</v>
      </c>
      <c r="C71">
        <v>0.10126582278481</v>
      </c>
      <c r="D71">
        <v>2.7906976744186001E-2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6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1953</v>
      </c>
      <c r="B2">
        <v>9.3220338983050793E-2</v>
      </c>
      <c r="C2">
        <v>0.14285714285714299</v>
      </c>
      <c r="D2">
        <v>2.1390374331550801E-2</v>
      </c>
    </row>
    <row r="3" spans="1:4" x14ac:dyDescent="0.35">
      <c r="A3">
        <v>1954</v>
      </c>
      <c r="B3">
        <v>1.6949152542372899E-2</v>
      </c>
      <c r="C3">
        <v>1.58730158730159E-2</v>
      </c>
      <c r="D3">
        <v>1.06951871657754E-2</v>
      </c>
    </row>
    <row r="4" spans="1:4" x14ac:dyDescent="0.35">
      <c r="A4">
        <v>1955</v>
      </c>
      <c r="B4">
        <v>3.3898305084745797E-2</v>
      </c>
      <c r="C4">
        <v>4.7619047619047603E-2</v>
      </c>
      <c r="D4">
        <v>1.60427807486631E-2</v>
      </c>
    </row>
    <row r="5" spans="1:4" x14ac:dyDescent="0.35">
      <c r="A5">
        <v>1956</v>
      </c>
      <c r="B5">
        <v>3.3898305084745797E-2</v>
      </c>
      <c r="C5" t="e">
        <f>-Inf</f>
        <v>#NAME?</v>
      </c>
      <c r="D5">
        <v>1.06951871657754E-2</v>
      </c>
    </row>
    <row r="6" spans="1:4" x14ac:dyDescent="0.35">
      <c r="A6">
        <v>1957</v>
      </c>
      <c r="B6">
        <v>3.3898305084745797E-2</v>
      </c>
      <c r="C6">
        <v>1.58730158730159E-2</v>
      </c>
      <c r="D6">
        <v>2.6737967914438499E-2</v>
      </c>
    </row>
    <row r="7" spans="1:4" x14ac:dyDescent="0.35">
      <c r="A7">
        <v>1958</v>
      </c>
      <c r="B7">
        <v>5.93220338983051E-2</v>
      </c>
      <c r="C7">
        <v>4.7619047619047603E-2</v>
      </c>
      <c r="D7">
        <v>2.1390374331550801E-2</v>
      </c>
    </row>
    <row r="8" spans="1:4" x14ac:dyDescent="0.35">
      <c r="A8">
        <v>1959</v>
      </c>
      <c r="B8">
        <v>2.5423728813559299E-2</v>
      </c>
      <c r="C8" t="e">
        <f>-Inf</f>
        <v>#NAME?</v>
      </c>
      <c r="D8">
        <v>1.60427807486631E-2</v>
      </c>
    </row>
    <row r="9" spans="1:4" x14ac:dyDescent="0.35">
      <c r="A9">
        <v>1960</v>
      </c>
      <c r="B9">
        <v>1.6949152542372899E-2</v>
      </c>
      <c r="C9">
        <v>1.58730158730159E-2</v>
      </c>
      <c r="D9">
        <v>1.06951871657754E-2</v>
      </c>
    </row>
    <row r="10" spans="1:4" x14ac:dyDescent="0.35">
      <c r="A10">
        <v>1961</v>
      </c>
      <c r="B10">
        <v>5.0847457627118599E-2</v>
      </c>
      <c r="C10" t="e">
        <f>-Inf</f>
        <v>#NAME?</v>
      </c>
      <c r="D10">
        <v>2.6737967914438499E-2</v>
      </c>
    </row>
    <row r="11" spans="1:4" x14ac:dyDescent="0.35">
      <c r="A11">
        <v>1962</v>
      </c>
      <c r="B11">
        <v>3.3898305084745797E-2</v>
      </c>
      <c r="C11">
        <v>4.7619047619047603E-2</v>
      </c>
      <c r="D11">
        <v>2.1390374331550801E-2</v>
      </c>
    </row>
    <row r="12" spans="1:4" x14ac:dyDescent="0.35">
      <c r="A12">
        <v>1963</v>
      </c>
      <c r="B12">
        <v>3.3898305084745797E-2</v>
      </c>
      <c r="C12">
        <v>3.1746031746031703E-2</v>
      </c>
      <c r="D12">
        <v>3.20855614973262E-2</v>
      </c>
    </row>
    <row r="13" spans="1:4" x14ac:dyDescent="0.35">
      <c r="A13">
        <v>1964</v>
      </c>
      <c r="B13">
        <v>3.3898305084745797E-2</v>
      </c>
      <c r="C13">
        <v>7.9365079365079402E-2</v>
      </c>
      <c r="D13">
        <v>2.1390374331550801E-2</v>
      </c>
    </row>
    <row r="14" spans="1:4" x14ac:dyDescent="0.35">
      <c r="A14">
        <v>1965</v>
      </c>
      <c r="B14">
        <v>3.3898305084745797E-2</v>
      </c>
      <c r="C14">
        <v>4.7619047619047603E-2</v>
      </c>
      <c r="D14">
        <v>2.1390374331550801E-2</v>
      </c>
    </row>
    <row r="15" spans="1:4" x14ac:dyDescent="0.35">
      <c r="A15">
        <v>1966</v>
      </c>
      <c r="B15">
        <v>2.5423728813559299E-2</v>
      </c>
      <c r="C15">
        <v>1.58730158730159E-2</v>
      </c>
      <c r="D15">
        <v>5.3475935828877002E-3</v>
      </c>
    </row>
    <row r="16" spans="1:4" x14ac:dyDescent="0.35">
      <c r="A16">
        <v>1967</v>
      </c>
      <c r="B16">
        <v>3.3898305084745797E-2</v>
      </c>
      <c r="C16">
        <v>3.1746031746031703E-2</v>
      </c>
      <c r="D16">
        <v>2.6737967914438499E-2</v>
      </c>
    </row>
    <row r="17" spans="1:4" x14ac:dyDescent="0.35">
      <c r="A17">
        <v>1968</v>
      </c>
      <c r="B17">
        <v>1.6949152542372899E-2</v>
      </c>
      <c r="C17">
        <v>9.5238095238095205E-2</v>
      </c>
      <c r="D17">
        <v>2.6737967914438499E-2</v>
      </c>
    </row>
    <row r="18" spans="1:4" x14ac:dyDescent="0.35">
      <c r="A18">
        <v>1969</v>
      </c>
      <c r="B18">
        <v>6.7796610169491497E-2</v>
      </c>
      <c r="C18">
        <v>0.11111111111111099</v>
      </c>
      <c r="D18">
        <v>5.8823529411764698E-2</v>
      </c>
    </row>
    <row r="19" spans="1:4" x14ac:dyDescent="0.35">
      <c r="A19">
        <v>1970</v>
      </c>
      <c r="B19">
        <v>4.2372881355932202E-2</v>
      </c>
      <c r="C19">
        <v>6.3492063492063502E-2</v>
      </c>
      <c r="D19">
        <v>3.20855614973262E-2</v>
      </c>
    </row>
    <row r="20" spans="1:4" x14ac:dyDescent="0.35">
      <c r="A20">
        <v>1971</v>
      </c>
      <c r="B20">
        <v>5.0847457627118599E-2</v>
      </c>
      <c r="C20">
        <v>4.7619047619047603E-2</v>
      </c>
      <c r="D20">
        <v>2.1390374331550801E-2</v>
      </c>
    </row>
    <row r="21" spans="1:4" x14ac:dyDescent="0.35">
      <c r="A21">
        <v>1972</v>
      </c>
      <c r="B21">
        <v>4.2372881355932202E-2</v>
      </c>
      <c r="C21">
        <v>1.58730158730159E-2</v>
      </c>
      <c r="D21">
        <v>1.06951871657754E-2</v>
      </c>
    </row>
    <row r="22" spans="1:4" x14ac:dyDescent="0.35">
      <c r="A22">
        <v>1973</v>
      </c>
      <c r="B22">
        <v>9.3220338983050793E-2</v>
      </c>
      <c r="C22">
        <v>7.9365079365079402E-2</v>
      </c>
      <c r="D22">
        <v>2.1390374331550801E-2</v>
      </c>
    </row>
    <row r="23" spans="1:4" x14ac:dyDescent="0.35">
      <c r="A23">
        <v>1974</v>
      </c>
      <c r="B23">
        <v>3.3898305084745797E-2</v>
      </c>
      <c r="C23">
        <v>6.3492063492063502E-2</v>
      </c>
      <c r="D23">
        <v>1.06951871657754E-2</v>
      </c>
    </row>
    <row r="24" spans="1:4" x14ac:dyDescent="0.35">
      <c r="A24">
        <v>1975</v>
      </c>
      <c r="B24">
        <v>4.2372881355932202E-2</v>
      </c>
      <c r="C24">
        <v>9.5238095238095205E-2</v>
      </c>
      <c r="D24">
        <v>1.60427807486631E-2</v>
      </c>
    </row>
    <row r="25" spans="1:4" x14ac:dyDescent="0.35">
      <c r="A25">
        <v>1976</v>
      </c>
      <c r="B25">
        <v>3.3898305084745797E-2</v>
      </c>
      <c r="C25">
        <v>3.1746031746031703E-2</v>
      </c>
      <c r="D25">
        <v>1.60427807486631E-2</v>
      </c>
    </row>
    <row r="26" spans="1:4" x14ac:dyDescent="0.35">
      <c r="A26">
        <v>1977</v>
      </c>
      <c r="B26">
        <v>3.3898305084745797E-2</v>
      </c>
      <c r="C26" t="e">
        <f>-Inf</f>
        <v>#NAME?</v>
      </c>
      <c r="D26">
        <v>1.06951871657754E-2</v>
      </c>
    </row>
    <row r="27" spans="1:4" x14ac:dyDescent="0.35">
      <c r="A27">
        <v>1978</v>
      </c>
      <c r="B27">
        <v>1.6949152542372899E-2</v>
      </c>
      <c r="C27">
        <v>6.3492063492063502E-2</v>
      </c>
      <c r="D27">
        <v>2.6737967914438499E-2</v>
      </c>
    </row>
    <row r="28" spans="1:4" x14ac:dyDescent="0.35">
      <c r="A28">
        <v>1979</v>
      </c>
      <c r="B28">
        <v>4.2372881355932202E-2</v>
      </c>
      <c r="C28">
        <v>3.1746031746031703E-2</v>
      </c>
      <c r="D28">
        <v>3.20855614973262E-2</v>
      </c>
    </row>
    <row r="29" spans="1:4" x14ac:dyDescent="0.35">
      <c r="A29">
        <v>1980</v>
      </c>
      <c r="B29">
        <v>3.3898305084745797E-2</v>
      </c>
      <c r="C29">
        <v>6.3492063492063502E-2</v>
      </c>
      <c r="D29">
        <v>3.20855614973262E-2</v>
      </c>
    </row>
    <row r="30" spans="1:4" x14ac:dyDescent="0.35">
      <c r="A30">
        <v>1981</v>
      </c>
      <c r="B30">
        <v>1.6949152542372899E-2</v>
      </c>
      <c r="C30">
        <v>4.7619047619047603E-2</v>
      </c>
      <c r="D30">
        <v>1.06951871657754E-2</v>
      </c>
    </row>
    <row r="31" spans="1:4" x14ac:dyDescent="0.35">
      <c r="A31">
        <v>1982</v>
      </c>
      <c r="B31">
        <v>3.3898305084745797E-2</v>
      </c>
      <c r="C31">
        <v>3.1746031746031703E-2</v>
      </c>
      <c r="D31">
        <v>1.06951871657754E-2</v>
      </c>
    </row>
    <row r="32" spans="1:4" x14ac:dyDescent="0.35">
      <c r="A32">
        <v>1983</v>
      </c>
      <c r="B32">
        <v>1.6949152542372899E-2</v>
      </c>
      <c r="C32">
        <v>4.7619047619047603E-2</v>
      </c>
      <c r="D32">
        <v>5.3475935828877002E-3</v>
      </c>
    </row>
    <row r="33" spans="1:4" x14ac:dyDescent="0.35">
      <c r="A33">
        <v>1984</v>
      </c>
      <c r="B33">
        <v>2.5423728813559299E-2</v>
      </c>
      <c r="C33">
        <v>0.11111111111111099</v>
      </c>
      <c r="D33">
        <v>1.60427807486631E-2</v>
      </c>
    </row>
    <row r="34" spans="1:4" x14ac:dyDescent="0.35">
      <c r="A34">
        <v>1985</v>
      </c>
      <c r="B34">
        <v>1.6949152542372899E-2</v>
      </c>
      <c r="C34" t="e">
        <f>-Inf</f>
        <v>#NAME?</v>
      </c>
      <c r="D34">
        <v>5.3475935828877002E-3</v>
      </c>
    </row>
    <row r="35" spans="1:4" x14ac:dyDescent="0.35">
      <c r="A35">
        <v>1986</v>
      </c>
      <c r="B35">
        <v>5.0847457627118599E-2</v>
      </c>
      <c r="C35" t="e">
        <f>-Inf</f>
        <v>#NAME?</v>
      </c>
      <c r="D35">
        <v>1.60427807486631E-2</v>
      </c>
    </row>
    <row r="36" spans="1:4" x14ac:dyDescent="0.35">
      <c r="A36">
        <v>1987</v>
      </c>
      <c r="B36">
        <v>1.6949152542372899E-2</v>
      </c>
      <c r="C36" t="e">
        <f>-Inf</f>
        <v>#NAME?</v>
      </c>
      <c r="D36">
        <v>1.60427807486631E-2</v>
      </c>
    </row>
    <row r="37" spans="1:4" x14ac:dyDescent="0.35">
      <c r="A37">
        <v>1988</v>
      </c>
      <c r="B37">
        <v>4.2372881355932202E-2</v>
      </c>
      <c r="C37">
        <v>1.58730158730159E-2</v>
      </c>
      <c r="D37">
        <v>5.3475935828877002E-3</v>
      </c>
    </row>
    <row r="38" spans="1:4" x14ac:dyDescent="0.35">
      <c r="A38">
        <v>1989</v>
      </c>
      <c r="B38">
        <v>8.4745762711864406E-3</v>
      </c>
      <c r="C38">
        <v>3.1746031746031703E-2</v>
      </c>
      <c r="D38" t="e">
        <f>-Inf</f>
        <v>#NAME?</v>
      </c>
    </row>
    <row r="39" spans="1:4" x14ac:dyDescent="0.35">
      <c r="A39">
        <v>1990</v>
      </c>
      <c r="B39">
        <v>1.6949152542372899E-2</v>
      </c>
      <c r="C39">
        <v>1.58730158730159E-2</v>
      </c>
      <c r="D39" t="e">
        <f>-Inf</f>
        <v>#NAME?</v>
      </c>
    </row>
    <row r="40" spans="1:4" x14ac:dyDescent="0.35">
      <c r="A40">
        <v>1991</v>
      </c>
      <c r="B40">
        <v>7.6271186440677999E-2</v>
      </c>
      <c r="C40">
        <v>4.7619047619047603E-2</v>
      </c>
      <c r="D40">
        <v>5.3475935828877002E-3</v>
      </c>
    </row>
    <row r="41" spans="1:4" x14ac:dyDescent="0.35">
      <c r="A41">
        <v>1992</v>
      </c>
      <c r="B41">
        <v>1.6949152542372899E-2</v>
      </c>
      <c r="C41">
        <v>1.58730158730159E-2</v>
      </c>
      <c r="D41">
        <v>1.06951871657754E-2</v>
      </c>
    </row>
    <row r="42" spans="1:4" x14ac:dyDescent="0.35">
      <c r="A42">
        <v>1993</v>
      </c>
      <c r="B42">
        <v>2.5423728813559299E-2</v>
      </c>
      <c r="C42" t="e">
        <f>-Inf</f>
        <v>#NAME?</v>
      </c>
      <c r="D42" t="e">
        <f>-Inf</f>
        <v>#NAME?</v>
      </c>
    </row>
    <row r="43" spans="1:4" x14ac:dyDescent="0.35">
      <c r="A43">
        <v>1994</v>
      </c>
      <c r="B43" t="e">
        <f>-Inf</f>
        <v>#NAME?</v>
      </c>
      <c r="C43" t="e">
        <f>-Inf</f>
        <v>#NAME?</v>
      </c>
      <c r="D43" t="e">
        <f>-Inf</f>
        <v>#NAME?</v>
      </c>
    </row>
    <row r="44" spans="1:4" x14ac:dyDescent="0.35">
      <c r="A44">
        <v>1995</v>
      </c>
      <c r="B44">
        <v>1.6949152542372899E-2</v>
      </c>
      <c r="C44">
        <v>4.7619047619047603E-2</v>
      </c>
      <c r="D44">
        <v>5.3475935828877002E-3</v>
      </c>
    </row>
    <row r="45" spans="1:4" x14ac:dyDescent="0.35">
      <c r="A45">
        <v>1996</v>
      </c>
      <c r="B45">
        <v>2.5423728813559299E-2</v>
      </c>
      <c r="C45" t="e">
        <f>-Inf</f>
        <v>#NAME?</v>
      </c>
      <c r="D45" t="e">
        <f>-Inf</f>
        <v>#NAME?</v>
      </c>
    </row>
    <row r="46" spans="1:4" x14ac:dyDescent="0.35">
      <c r="A46">
        <v>1997</v>
      </c>
      <c r="B46">
        <v>8.4745762711864406E-3</v>
      </c>
      <c r="C46" t="e">
        <f>-Inf</f>
        <v>#NAME?</v>
      </c>
      <c r="D46">
        <v>1.06951871657754E-2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1965</v>
      </c>
      <c r="B2">
        <v>3.2967032967033003E-2</v>
      </c>
      <c r="C2" t="e">
        <f>-Inf</f>
        <v>#NAME?</v>
      </c>
      <c r="D2">
        <v>3.2608695652173898E-2</v>
      </c>
      <c r="E2">
        <v>2.1978021978022001E-2</v>
      </c>
    </row>
    <row r="3" spans="1:5" x14ac:dyDescent="0.35">
      <c r="A3">
        <v>1966</v>
      </c>
      <c r="B3">
        <v>3.2967032967033003E-2</v>
      </c>
      <c r="C3">
        <v>4.3478260869565202E-2</v>
      </c>
      <c r="D3">
        <v>6.5217391304347797E-2</v>
      </c>
      <c r="E3">
        <v>6.5934065934065894E-2</v>
      </c>
    </row>
    <row r="4" spans="1:5" x14ac:dyDescent="0.35">
      <c r="A4">
        <v>1967</v>
      </c>
      <c r="B4">
        <v>1.0989010989011E-2</v>
      </c>
      <c r="C4">
        <v>1.0869565217391301E-2</v>
      </c>
      <c r="D4">
        <v>1.0869565217391301E-2</v>
      </c>
      <c r="E4">
        <v>6.5934065934065894E-2</v>
      </c>
    </row>
    <row r="5" spans="1:5" x14ac:dyDescent="0.35">
      <c r="A5">
        <v>1968</v>
      </c>
      <c r="B5">
        <v>2.1978021978022001E-2</v>
      </c>
      <c r="C5">
        <v>7.6086956521739094E-2</v>
      </c>
      <c r="D5">
        <v>1.0869565217391301E-2</v>
      </c>
      <c r="E5">
        <v>0.120879120879121</v>
      </c>
    </row>
    <row r="6" spans="1:5" x14ac:dyDescent="0.35">
      <c r="A6">
        <v>1969</v>
      </c>
      <c r="B6">
        <v>2.1978021978022001E-2</v>
      </c>
      <c r="C6">
        <v>7.6086956521739094E-2</v>
      </c>
      <c r="D6">
        <v>2.1739130434782601E-2</v>
      </c>
      <c r="E6">
        <v>6.5934065934065894E-2</v>
      </c>
    </row>
    <row r="7" spans="1:5" x14ac:dyDescent="0.35">
      <c r="A7">
        <v>1970</v>
      </c>
      <c r="B7">
        <v>2.1978021978022001E-2</v>
      </c>
      <c r="C7">
        <v>3.2608695652173898E-2</v>
      </c>
      <c r="D7">
        <v>2.1739130434782601E-2</v>
      </c>
      <c r="E7">
        <v>3.2967032967033003E-2</v>
      </c>
    </row>
    <row r="8" spans="1:5" x14ac:dyDescent="0.35">
      <c r="A8">
        <v>1971</v>
      </c>
      <c r="B8">
        <v>4.3956043956044001E-2</v>
      </c>
      <c r="C8">
        <v>2.1739130434782601E-2</v>
      </c>
      <c r="D8">
        <v>1.0869565217391301E-2</v>
      </c>
      <c r="E8">
        <v>2.1978021978022001E-2</v>
      </c>
    </row>
    <row r="9" spans="1:5" x14ac:dyDescent="0.35">
      <c r="A9">
        <v>1972</v>
      </c>
      <c r="B9">
        <v>2.1978021978022001E-2</v>
      </c>
      <c r="C9" t="e">
        <f>-Inf</f>
        <v>#NAME?</v>
      </c>
      <c r="D9">
        <v>2.1739130434782601E-2</v>
      </c>
      <c r="E9">
        <v>2.1978021978022001E-2</v>
      </c>
    </row>
    <row r="10" spans="1:5" x14ac:dyDescent="0.35">
      <c r="A10">
        <v>1973</v>
      </c>
      <c r="B10">
        <v>4.3956043956044001E-2</v>
      </c>
      <c r="C10">
        <v>1.0869565217391301E-2</v>
      </c>
      <c r="D10">
        <v>3.2608695652173898E-2</v>
      </c>
      <c r="E10">
        <v>2.1978021978022001E-2</v>
      </c>
    </row>
    <row r="11" spans="1:5" x14ac:dyDescent="0.35">
      <c r="A11">
        <v>1974</v>
      </c>
      <c r="B11">
        <v>2.1978021978022001E-2</v>
      </c>
      <c r="C11" t="e">
        <f>-Inf</f>
        <v>#NAME?</v>
      </c>
      <c r="D11">
        <v>2.1739130434782601E-2</v>
      </c>
      <c r="E11">
        <v>2.1978021978022001E-2</v>
      </c>
    </row>
    <row r="12" spans="1:5" x14ac:dyDescent="0.35">
      <c r="A12">
        <v>1975</v>
      </c>
      <c r="B12">
        <v>1.0989010989011E-2</v>
      </c>
      <c r="C12">
        <v>1.0869565217391301E-2</v>
      </c>
      <c r="D12">
        <v>1.0869565217391301E-2</v>
      </c>
      <c r="E12">
        <v>4.3956043956044001E-2</v>
      </c>
    </row>
    <row r="13" spans="1:5" x14ac:dyDescent="0.35">
      <c r="A13">
        <v>1976</v>
      </c>
      <c r="B13">
        <v>1.0989010989011E-2</v>
      </c>
      <c r="C13">
        <v>1.0869565217391301E-2</v>
      </c>
      <c r="D13">
        <v>3.2608695652173898E-2</v>
      </c>
      <c r="E13">
        <v>2.1978021978022001E-2</v>
      </c>
    </row>
    <row r="14" spans="1:5" x14ac:dyDescent="0.35">
      <c r="A14">
        <v>1977</v>
      </c>
      <c r="B14">
        <v>1.0989010989011E-2</v>
      </c>
      <c r="C14">
        <v>1.0869565217391301E-2</v>
      </c>
      <c r="D14">
        <v>1.0869565217391301E-2</v>
      </c>
      <c r="E14">
        <v>1.0989010989011E-2</v>
      </c>
    </row>
    <row r="15" spans="1:5" x14ac:dyDescent="0.35">
      <c r="A15">
        <v>1978</v>
      </c>
      <c r="B15">
        <v>1.0989010989011E-2</v>
      </c>
      <c r="C15">
        <v>1.0869565217391301E-2</v>
      </c>
      <c r="D15">
        <v>3.2608695652173898E-2</v>
      </c>
      <c r="E15">
        <v>2.1978021978022001E-2</v>
      </c>
    </row>
    <row r="16" spans="1:5" x14ac:dyDescent="0.35">
      <c r="A16">
        <v>1979</v>
      </c>
      <c r="B16">
        <v>3.2967032967033003E-2</v>
      </c>
      <c r="C16">
        <v>2.1739130434782601E-2</v>
      </c>
      <c r="D16">
        <v>5.4347826086956499E-2</v>
      </c>
      <c r="E16">
        <v>1.0989010989011E-2</v>
      </c>
    </row>
    <row r="17" spans="1:5" x14ac:dyDescent="0.35">
      <c r="A17">
        <v>1980</v>
      </c>
      <c r="B17">
        <v>4.3956043956044001E-2</v>
      </c>
      <c r="C17">
        <v>2.1739130434782601E-2</v>
      </c>
      <c r="D17">
        <v>3.2608695652173898E-2</v>
      </c>
      <c r="E17">
        <v>2.1978021978022001E-2</v>
      </c>
    </row>
    <row r="18" spans="1:5" x14ac:dyDescent="0.35">
      <c r="A18">
        <v>1981</v>
      </c>
      <c r="B18">
        <v>1.0989010989011E-2</v>
      </c>
      <c r="C18">
        <v>1.0869565217391301E-2</v>
      </c>
      <c r="D18">
        <v>2.1739130434782601E-2</v>
      </c>
      <c r="E18">
        <v>1.0989010989011E-2</v>
      </c>
    </row>
    <row r="19" spans="1:5" x14ac:dyDescent="0.35">
      <c r="A19">
        <v>1982</v>
      </c>
      <c r="B19">
        <v>2.1978021978022001E-2</v>
      </c>
      <c r="C19">
        <v>1.0869565217391301E-2</v>
      </c>
      <c r="D19">
        <v>4.3478260869565202E-2</v>
      </c>
      <c r="E19">
        <v>4.3956043956044001E-2</v>
      </c>
    </row>
    <row r="20" spans="1:5" x14ac:dyDescent="0.35">
      <c r="A20">
        <v>1983</v>
      </c>
      <c r="B20">
        <v>1.0989010989011E-2</v>
      </c>
      <c r="C20">
        <v>1.0869565217391301E-2</v>
      </c>
      <c r="D20">
        <v>2.1739130434782601E-2</v>
      </c>
      <c r="E20">
        <v>5.4945054945054903E-2</v>
      </c>
    </row>
    <row r="21" spans="1:5" x14ac:dyDescent="0.35">
      <c r="A21">
        <v>1984</v>
      </c>
      <c r="B21">
        <v>1.0989010989011E-2</v>
      </c>
      <c r="C21">
        <v>1.0869565217391301E-2</v>
      </c>
      <c r="D21">
        <v>2.1739130434782601E-2</v>
      </c>
      <c r="E21">
        <v>1.0989010989011E-2</v>
      </c>
    </row>
    <row r="22" spans="1:5" x14ac:dyDescent="0.35">
      <c r="A22">
        <v>1985</v>
      </c>
      <c r="B22">
        <v>1.0989010989011E-2</v>
      </c>
      <c r="C22">
        <v>2.1739130434782601E-2</v>
      </c>
      <c r="D22">
        <v>3.2608695652173898E-2</v>
      </c>
      <c r="E22">
        <v>3.2967032967033003E-2</v>
      </c>
    </row>
    <row r="23" spans="1:5" x14ac:dyDescent="0.35">
      <c r="A23">
        <v>1986</v>
      </c>
      <c r="B23">
        <v>2.1978021978022001E-2</v>
      </c>
      <c r="C23">
        <v>1.0869565217391301E-2</v>
      </c>
      <c r="D23">
        <v>2.1739130434782601E-2</v>
      </c>
      <c r="E23">
        <v>2.1978021978022001E-2</v>
      </c>
    </row>
    <row r="24" spans="1:5" x14ac:dyDescent="0.35">
      <c r="A24">
        <v>1987</v>
      </c>
      <c r="B24">
        <v>1.0989010989011E-2</v>
      </c>
      <c r="C24">
        <v>1.0869565217391301E-2</v>
      </c>
      <c r="D24">
        <v>3.2608695652173898E-2</v>
      </c>
      <c r="E24">
        <v>1.0989010989011E-2</v>
      </c>
    </row>
    <row r="25" spans="1:5" x14ac:dyDescent="0.35">
      <c r="A25">
        <v>1988</v>
      </c>
      <c r="B25">
        <v>2.1978021978022001E-2</v>
      </c>
      <c r="C25">
        <v>4.3478260869565202E-2</v>
      </c>
      <c r="D25">
        <v>1.0869565217391301E-2</v>
      </c>
      <c r="E25">
        <v>1.0989010989011E-2</v>
      </c>
    </row>
    <row r="26" spans="1:5" x14ac:dyDescent="0.35">
      <c r="A26">
        <v>1989</v>
      </c>
      <c r="B26" t="e">
        <f>-Inf</f>
        <v>#NAME?</v>
      </c>
      <c r="C26" t="e">
        <f>-Inf</f>
        <v>#NAME?</v>
      </c>
      <c r="D26" t="e">
        <f>-Inf</f>
        <v>#NAME?</v>
      </c>
      <c r="E26" t="e">
        <f>-Inf</f>
        <v>#NAME?</v>
      </c>
    </row>
    <row r="27" spans="1:5" x14ac:dyDescent="0.35">
      <c r="A27">
        <v>1990</v>
      </c>
      <c r="B27" t="e">
        <f>-Inf</f>
        <v>#NAME?</v>
      </c>
      <c r="C27">
        <v>2.1739130434782601E-2</v>
      </c>
      <c r="D27">
        <v>3.2608695652173898E-2</v>
      </c>
      <c r="E27">
        <v>1.0989010989011E-2</v>
      </c>
    </row>
    <row r="28" spans="1:5" x14ac:dyDescent="0.35">
      <c r="A28">
        <v>1991</v>
      </c>
      <c r="B28">
        <v>2.1978021978022001E-2</v>
      </c>
      <c r="C28">
        <v>2.1739130434782601E-2</v>
      </c>
      <c r="D28">
        <v>4.3478260869565202E-2</v>
      </c>
      <c r="E28">
        <v>3.2967032967033003E-2</v>
      </c>
    </row>
    <row r="29" spans="1:5" x14ac:dyDescent="0.35">
      <c r="A29">
        <v>1992</v>
      </c>
      <c r="B29">
        <v>2.1978021978022001E-2</v>
      </c>
      <c r="C29">
        <v>3.2608695652173898E-2</v>
      </c>
      <c r="D29">
        <v>6.5217391304347797E-2</v>
      </c>
      <c r="E29">
        <v>2.1978021978022001E-2</v>
      </c>
    </row>
    <row r="30" spans="1:5" x14ac:dyDescent="0.35">
      <c r="A30">
        <v>1993</v>
      </c>
      <c r="B30">
        <v>5.4945054945054903E-2</v>
      </c>
      <c r="C30">
        <v>2.1739130434782601E-2</v>
      </c>
      <c r="D30">
        <v>2.1739130434782601E-2</v>
      </c>
      <c r="E30">
        <v>4.3956043956044001E-2</v>
      </c>
    </row>
    <row r="31" spans="1:5" x14ac:dyDescent="0.35">
      <c r="A31">
        <v>1994</v>
      </c>
      <c r="B31">
        <v>5.4945054945054903E-2</v>
      </c>
      <c r="C31">
        <v>1.0869565217391301E-2</v>
      </c>
      <c r="D31">
        <v>1.0869565217391301E-2</v>
      </c>
      <c r="E31">
        <v>2.1978021978022001E-2</v>
      </c>
    </row>
    <row r="32" spans="1:5" x14ac:dyDescent="0.35">
      <c r="A32">
        <v>1995</v>
      </c>
      <c r="B32">
        <v>1.0989010989011E-2</v>
      </c>
      <c r="C32">
        <v>1.0869565217391301E-2</v>
      </c>
      <c r="D32">
        <v>1.0869565217391301E-2</v>
      </c>
      <c r="E32">
        <v>2.1978021978022001E-2</v>
      </c>
    </row>
    <row r="33" spans="1:5" x14ac:dyDescent="0.35">
      <c r="A33">
        <v>1996</v>
      </c>
      <c r="B33" t="e">
        <f>-Inf</f>
        <v>#NAME?</v>
      </c>
      <c r="C33">
        <v>1.0869565217391301E-2</v>
      </c>
      <c r="D33">
        <v>1.0869565217391301E-2</v>
      </c>
      <c r="E33">
        <v>1.0989010989011E-2</v>
      </c>
    </row>
    <row r="34" spans="1:5" x14ac:dyDescent="0.35">
      <c r="A34">
        <v>1997</v>
      </c>
      <c r="B34">
        <v>1.0989010989011E-2</v>
      </c>
      <c r="C34">
        <v>2.1739130434782601E-2</v>
      </c>
      <c r="D34">
        <v>1.0869565217391301E-2</v>
      </c>
      <c r="E34">
        <v>1.0989010989011E-2</v>
      </c>
    </row>
    <row r="35" spans="1:5" x14ac:dyDescent="0.35">
      <c r="A35">
        <v>1998</v>
      </c>
      <c r="B35">
        <v>1.0989010989011E-2</v>
      </c>
      <c r="C35">
        <v>1.0869565217391301E-2</v>
      </c>
      <c r="D35">
        <v>1.0869565217391301E-2</v>
      </c>
      <c r="E35">
        <v>7.69230769230769E-2</v>
      </c>
    </row>
    <row r="36" spans="1:5" x14ac:dyDescent="0.35">
      <c r="A36">
        <v>1999</v>
      </c>
      <c r="B36">
        <v>2.1978021978022001E-2</v>
      </c>
      <c r="C36">
        <v>1.0869565217391301E-2</v>
      </c>
      <c r="D36">
        <v>1.0869565217391301E-2</v>
      </c>
      <c r="E36">
        <v>2.1978021978022001E-2</v>
      </c>
    </row>
    <row r="37" spans="1:5" x14ac:dyDescent="0.35">
      <c r="A37">
        <v>2000</v>
      </c>
      <c r="B37">
        <v>2.1978021978022001E-2</v>
      </c>
      <c r="C37">
        <v>1.0869565217391301E-2</v>
      </c>
      <c r="D37">
        <v>2.1739130434782601E-2</v>
      </c>
      <c r="E37">
        <v>2.1978021978022001E-2</v>
      </c>
    </row>
    <row r="38" spans="1:5" x14ac:dyDescent="0.35">
      <c r="A38">
        <v>2001</v>
      </c>
      <c r="B38">
        <v>3.2967032967033003E-2</v>
      </c>
      <c r="C38">
        <v>2.1739130434782601E-2</v>
      </c>
      <c r="D38">
        <v>3.2608695652173898E-2</v>
      </c>
      <c r="E38">
        <v>3.2967032967033003E-2</v>
      </c>
    </row>
    <row r="39" spans="1:5" x14ac:dyDescent="0.35">
      <c r="A39">
        <v>2002</v>
      </c>
      <c r="B39">
        <v>3.2967032967033003E-2</v>
      </c>
      <c r="C39">
        <v>2.1739130434782601E-2</v>
      </c>
      <c r="D39">
        <v>5.4347826086956499E-2</v>
      </c>
      <c r="E39">
        <v>5.4945054945054903E-2</v>
      </c>
    </row>
    <row r="40" spans="1:5" x14ac:dyDescent="0.35">
      <c r="A40">
        <v>2003</v>
      </c>
      <c r="B40">
        <v>1.0989010989011E-2</v>
      </c>
      <c r="C40">
        <v>4.3478260869565202E-2</v>
      </c>
      <c r="D40" t="e">
        <f>-Inf</f>
        <v>#NAME?</v>
      </c>
      <c r="E40">
        <v>2.1978021978022001E-2</v>
      </c>
    </row>
    <row r="41" spans="1:5" x14ac:dyDescent="0.35">
      <c r="A41">
        <v>2004</v>
      </c>
      <c r="B41">
        <v>1.0989010989011E-2</v>
      </c>
      <c r="C41">
        <v>2.1739130434782601E-2</v>
      </c>
      <c r="D41">
        <v>1.0869565217391301E-2</v>
      </c>
      <c r="E41">
        <v>1.0989010989011E-2</v>
      </c>
    </row>
    <row r="42" spans="1:5" x14ac:dyDescent="0.35">
      <c r="A42">
        <v>2005</v>
      </c>
      <c r="B42">
        <v>1.0989010989011E-2</v>
      </c>
      <c r="C42">
        <v>2.1739130434782601E-2</v>
      </c>
      <c r="D42">
        <v>2.1739130434782601E-2</v>
      </c>
      <c r="E42">
        <v>1.0989010989011E-2</v>
      </c>
    </row>
    <row r="43" spans="1:5" x14ac:dyDescent="0.35">
      <c r="A43">
        <v>2006</v>
      </c>
      <c r="B43">
        <v>1.0989010989011E-2</v>
      </c>
      <c r="C43">
        <v>1.0869565217391301E-2</v>
      </c>
      <c r="D43">
        <v>1.0869565217391301E-2</v>
      </c>
      <c r="E43">
        <v>1.0989010989011E-2</v>
      </c>
    </row>
    <row r="44" spans="1:5" x14ac:dyDescent="0.35">
      <c r="A44">
        <v>2007</v>
      </c>
      <c r="B44">
        <v>2.1978021978022001E-2</v>
      </c>
      <c r="C44">
        <v>3.2608695652173898E-2</v>
      </c>
      <c r="D44">
        <v>3.2608695652173898E-2</v>
      </c>
      <c r="E44">
        <v>1.0989010989011E-2</v>
      </c>
    </row>
    <row r="45" spans="1:5" x14ac:dyDescent="0.35">
      <c r="A45">
        <v>2008</v>
      </c>
      <c r="B45">
        <v>3.2967032967033003E-2</v>
      </c>
      <c r="C45">
        <v>1.0869565217391301E-2</v>
      </c>
      <c r="D45">
        <v>2.1739130434782601E-2</v>
      </c>
      <c r="E45">
        <v>1.0989010989011E-2</v>
      </c>
    </row>
    <row r="46" spans="1:5" x14ac:dyDescent="0.35">
      <c r="A46">
        <v>2009</v>
      </c>
      <c r="B46">
        <v>1.0989010989011E-2</v>
      </c>
      <c r="C46">
        <v>1.0869565217391301E-2</v>
      </c>
      <c r="D46">
        <v>2.1739130434782601E-2</v>
      </c>
      <c r="E46">
        <v>2.1978021978022001E-2</v>
      </c>
    </row>
    <row r="47" spans="1:5" x14ac:dyDescent="0.35">
      <c r="A47">
        <v>2010</v>
      </c>
      <c r="B47">
        <v>1.0989010989011E-2</v>
      </c>
      <c r="C47">
        <v>1.0869565217391301E-2</v>
      </c>
      <c r="D47">
        <v>4.3478260869565202E-2</v>
      </c>
      <c r="E47">
        <v>1.0989010989011E-2</v>
      </c>
    </row>
    <row r="48" spans="1:5" x14ac:dyDescent="0.35">
      <c r="A48">
        <v>2011</v>
      </c>
      <c r="B48">
        <v>1.0989010989011E-2</v>
      </c>
      <c r="C48">
        <v>1.0869565217391301E-2</v>
      </c>
      <c r="D48">
        <v>1.0869565217391301E-2</v>
      </c>
      <c r="E48">
        <v>1.0989010989011E-2</v>
      </c>
    </row>
    <row r="49" spans="1:5" x14ac:dyDescent="0.35">
      <c r="A49">
        <v>2012</v>
      </c>
      <c r="B49">
        <v>1.0989010989011E-2</v>
      </c>
      <c r="C49">
        <v>1.0869565217391301E-2</v>
      </c>
      <c r="D49">
        <v>1.0869565217391301E-2</v>
      </c>
      <c r="E49">
        <v>1.0989010989011E-2</v>
      </c>
    </row>
    <row r="50" spans="1:5" x14ac:dyDescent="0.35">
      <c r="A50">
        <v>2013</v>
      </c>
      <c r="B50">
        <v>3.2967032967033003E-2</v>
      </c>
      <c r="C50">
        <v>2.1739130434782601E-2</v>
      </c>
      <c r="D50">
        <v>2.1739130434782601E-2</v>
      </c>
      <c r="E50">
        <v>2.1978021978022001E-2</v>
      </c>
    </row>
    <row r="51" spans="1:5" x14ac:dyDescent="0.35">
      <c r="A51">
        <v>2014</v>
      </c>
      <c r="B51">
        <v>1.0989010989011E-2</v>
      </c>
      <c r="C51">
        <v>2.1739130434782601E-2</v>
      </c>
      <c r="D51">
        <v>4.3478260869565202E-2</v>
      </c>
      <c r="E51">
        <v>3.2967032967033003E-2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1981</v>
      </c>
      <c r="B2">
        <v>6.6666666666666693E-2</v>
      </c>
      <c r="C2">
        <v>1.63934426229508E-2</v>
      </c>
      <c r="D2">
        <v>4.4534412955465598E-2</v>
      </c>
    </row>
    <row r="3" spans="1:4" x14ac:dyDescent="0.35">
      <c r="A3">
        <v>1982</v>
      </c>
      <c r="B3">
        <v>8.3333333333333301E-2</v>
      </c>
      <c r="C3">
        <v>1.63934426229508E-2</v>
      </c>
      <c r="D3">
        <v>2.4291497975708499E-2</v>
      </c>
    </row>
    <row r="4" spans="1:4" x14ac:dyDescent="0.35">
      <c r="A4">
        <v>1983</v>
      </c>
      <c r="B4">
        <v>3.3333333333333298E-2</v>
      </c>
      <c r="C4">
        <v>0.24590163934426201</v>
      </c>
      <c r="D4">
        <v>1.21457489878543E-2</v>
      </c>
    </row>
    <row r="5" spans="1:4" x14ac:dyDescent="0.35">
      <c r="A5">
        <v>1984</v>
      </c>
      <c r="B5">
        <v>1.6666666666666701E-2</v>
      </c>
      <c r="C5">
        <v>4.91803278688525E-2</v>
      </c>
      <c r="D5">
        <v>1.21457489878543E-2</v>
      </c>
    </row>
    <row r="6" spans="1:4" x14ac:dyDescent="0.35">
      <c r="A6">
        <v>1985</v>
      </c>
      <c r="B6">
        <v>1.6666666666666701E-2</v>
      </c>
      <c r="C6">
        <v>1.63934426229508E-2</v>
      </c>
      <c r="D6">
        <v>2.0242914979757099E-2</v>
      </c>
    </row>
    <row r="7" spans="1:4" x14ac:dyDescent="0.35">
      <c r="A7">
        <v>1986</v>
      </c>
      <c r="B7" t="e">
        <f>-Inf</f>
        <v>#NAME?</v>
      </c>
      <c r="C7">
        <v>1.63934426229508E-2</v>
      </c>
      <c r="D7">
        <v>4.0485829959514196E-3</v>
      </c>
    </row>
    <row r="8" spans="1:4" x14ac:dyDescent="0.35">
      <c r="A8">
        <v>1987</v>
      </c>
      <c r="B8" t="e">
        <f>-Inf</f>
        <v>#NAME?</v>
      </c>
      <c r="C8">
        <v>0.13114754098360701</v>
      </c>
      <c r="D8">
        <v>4.8582995951416998E-2</v>
      </c>
    </row>
    <row r="9" spans="1:4" x14ac:dyDescent="0.35">
      <c r="A9">
        <v>1988</v>
      </c>
      <c r="B9">
        <v>0.05</v>
      </c>
      <c r="C9">
        <v>9.8360655737704902E-2</v>
      </c>
      <c r="D9">
        <v>2.4291497975708499E-2</v>
      </c>
    </row>
    <row r="10" spans="1:4" x14ac:dyDescent="0.35">
      <c r="A10">
        <v>1989</v>
      </c>
      <c r="B10">
        <v>6.6666666666666693E-2</v>
      </c>
      <c r="C10">
        <v>1.63934426229508E-2</v>
      </c>
      <c r="D10">
        <v>1.21457489878543E-2</v>
      </c>
    </row>
    <row r="11" spans="1:4" x14ac:dyDescent="0.35">
      <c r="A11">
        <v>1990</v>
      </c>
      <c r="B11">
        <v>1.6666666666666701E-2</v>
      </c>
      <c r="C11">
        <v>3.2786885245901599E-2</v>
      </c>
      <c r="D11">
        <v>1.21457489878543E-2</v>
      </c>
    </row>
    <row r="12" spans="1:4" x14ac:dyDescent="0.35">
      <c r="A12">
        <v>1991</v>
      </c>
      <c r="B12">
        <v>3.3333333333333298E-2</v>
      </c>
      <c r="C12">
        <v>1.63934426229508E-2</v>
      </c>
      <c r="D12">
        <v>2.4291497975708499E-2</v>
      </c>
    </row>
    <row r="13" spans="1:4" x14ac:dyDescent="0.35">
      <c r="A13">
        <v>1992</v>
      </c>
      <c r="B13">
        <v>0.05</v>
      </c>
      <c r="C13">
        <v>3.2786885245901599E-2</v>
      </c>
      <c r="D13">
        <v>1.6194331983805699E-2</v>
      </c>
    </row>
    <row r="14" spans="1:4" x14ac:dyDescent="0.35">
      <c r="A14">
        <v>1993</v>
      </c>
      <c r="B14">
        <v>1.6666666666666701E-2</v>
      </c>
      <c r="C14">
        <v>1.63934426229508E-2</v>
      </c>
      <c r="D14">
        <v>1.21457489878543E-2</v>
      </c>
    </row>
    <row r="15" spans="1:4" x14ac:dyDescent="0.35">
      <c r="A15">
        <v>1994</v>
      </c>
      <c r="B15">
        <v>1.6666666666666701E-2</v>
      </c>
      <c r="C15">
        <v>1.63934426229508E-2</v>
      </c>
      <c r="D15">
        <v>2.0242914979757099E-2</v>
      </c>
    </row>
    <row r="16" spans="1:4" x14ac:dyDescent="0.35">
      <c r="A16">
        <v>1995</v>
      </c>
      <c r="B16" t="e">
        <f>-Inf</f>
        <v>#NAME?</v>
      </c>
      <c r="C16">
        <v>1.63934426229508E-2</v>
      </c>
      <c r="D16">
        <v>2.8340080971659899E-2</v>
      </c>
    </row>
    <row r="17" spans="1:4" x14ac:dyDescent="0.35">
      <c r="A17">
        <v>1996</v>
      </c>
      <c r="B17">
        <v>1.6666666666666701E-2</v>
      </c>
      <c r="C17">
        <v>4.91803278688525E-2</v>
      </c>
      <c r="D17">
        <v>1.6194331983805699E-2</v>
      </c>
    </row>
    <row r="18" spans="1:4" x14ac:dyDescent="0.35">
      <c r="A18">
        <v>1997</v>
      </c>
      <c r="B18">
        <v>6.6666666666666693E-2</v>
      </c>
      <c r="C18">
        <v>4.91803278688525E-2</v>
      </c>
      <c r="D18">
        <v>3.6437246963562701E-2</v>
      </c>
    </row>
    <row r="19" spans="1:4" x14ac:dyDescent="0.35">
      <c r="A19">
        <v>1998</v>
      </c>
      <c r="B19">
        <v>0.116666666666667</v>
      </c>
      <c r="C19">
        <v>0.114754098360656</v>
      </c>
      <c r="D19">
        <v>2.4291497975708499E-2</v>
      </c>
    </row>
    <row r="20" spans="1:4" x14ac:dyDescent="0.35">
      <c r="A20">
        <v>1999</v>
      </c>
      <c r="B20">
        <v>3.3333333333333298E-2</v>
      </c>
      <c r="C20">
        <v>1.63934426229508E-2</v>
      </c>
      <c r="D20">
        <v>8.0971659919028306E-3</v>
      </c>
    </row>
    <row r="21" spans="1:4" x14ac:dyDescent="0.35">
      <c r="A21">
        <v>2000</v>
      </c>
      <c r="B21">
        <v>0.05</v>
      </c>
      <c r="C21">
        <v>1.63934426229508E-2</v>
      </c>
      <c r="D21">
        <v>8.0971659919028306E-3</v>
      </c>
    </row>
    <row r="22" spans="1:4" x14ac:dyDescent="0.35">
      <c r="A22">
        <v>2001</v>
      </c>
      <c r="B22">
        <v>0.05</v>
      </c>
      <c r="C22">
        <v>3.2786885245901599E-2</v>
      </c>
      <c r="D22">
        <v>1.21457489878543E-2</v>
      </c>
    </row>
    <row r="23" spans="1:4" x14ac:dyDescent="0.35">
      <c r="A23">
        <v>2002</v>
      </c>
      <c r="B23" t="e">
        <f>-Inf</f>
        <v>#NAME?</v>
      </c>
      <c r="C23">
        <v>3.2786885245901599E-2</v>
      </c>
      <c r="D23">
        <v>2.4291497975708499E-2</v>
      </c>
    </row>
    <row r="24" spans="1:4" x14ac:dyDescent="0.35">
      <c r="A24">
        <v>2003</v>
      </c>
      <c r="B24">
        <v>1.6666666666666701E-2</v>
      </c>
      <c r="C24">
        <v>8.1967213114754106E-2</v>
      </c>
      <c r="D24">
        <v>2.8340080971659899E-2</v>
      </c>
    </row>
    <row r="25" spans="1:4" x14ac:dyDescent="0.35">
      <c r="A25">
        <v>2004</v>
      </c>
      <c r="B25">
        <v>6.6666666666666693E-2</v>
      </c>
      <c r="C25">
        <v>3.2786885245901599E-2</v>
      </c>
      <c r="D25">
        <v>2.0242914979757099E-2</v>
      </c>
    </row>
    <row r="26" spans="1:4" x14ac:dyDescent="0.35">
      <c r="A26">
        <v>2005</v>
      </c>
      <c r="B26">
        <v>0.05</v>
      </c>
      <c r="C26">
        <v>3.2786885245901599E-2</v>
      </c>
      <c r="D26">
        <v>2.4291497975708499E-2</v>
      </c>
    </row>
    <row r="27" spans="1:4" x14ac:dyDescent="0.35">
      <c r="A27">
        <v>2006</v>
      </c>
      <c r="B27">
        <v>1.6666666666666701E-2</v>
      </c>
      <c r="C27">
        <v>1.63934426229508E-2</v>
      </c>
      <c r="D27">
        <v>8.0971659919028306E-3</v>
      </c>
    </row>
    <row r="28" spans="1:4" x14ac:dyDescent="0.35">
      <c r="A28">
        <v>2007</v>
      </c>
      <c r="B28" t="e">
        <f>-Inf</f>
        <v>#NAME?</v>
      </c>
      <c r="C28">
        <v>1.63934426229508E-2</v>
      </c>
      <c r="D28">
        <v>4.0485829959514196E-3</v>
      </c>
    </row>
    <row r="29" spans="1:4" x14ac:dyDescent="0.35">
      <c r="A29">
        <v>2008</v>
      </c>
      <c r="B29" t="e">
        <f>-Inf</f>
        <v>#NAME?</v>
      </c>
      <c r="C29" t="e">
        <f>-Inf</f>
        <v>#NAME?</v>
      </c>
      <c r="D29">
        <v>4.0485829959514196E-3</v>
      </c>
    </row>
    <row r="30" spans="1:4" x14ac:dyDescent="0.35">
      <c r="A30">
        <v>2009</v>
      </c>
      <c r="B30" t="e">
        <f>-Inf</f>
        <v>#NAME?</v>
      </c>
      <c r="C30">
        <v>1.63934426229508E-2</v>
      </c>
      <c r="D30">
        <v>8.0971659919028306E-3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1947</v>
      </c>
      <c r="B2">
        <v>2.1978021978022001E-2</v>
      </c>
      <c r="C2">
        <v>2.1739130434782601E-2</v>
      </c>
      <c r="D2">
        <v>2.1739130434782601E-2</v>
      </c>
      <c r="E2">
        <v>2.1978021978022001E-2</v>
      </c>
    </row>
    <row r="3" spans="1:5" x14ac:dyDescent="0.35">
      <c r="A3">
        <v>1948</v>
      </c>
      <c r="B3">
        <v>1.0989010989011E-2</v>
      </c>
      <c r="C3">
        <v>2.1739130434782601E-2</v>
      </c>
      <c r="D3">
        <v>1.0869565217391301E-2</v>
      </c>
      <c r="E3">
        <v>1.0989010989011E-2</v>
      </c>
    </row>
    <row r="4" spans="1:5" x14ac:dyDescent="0.35">
      <c r="A4">
        <v>1949</v>
      </c>
      <c r="B4" t="e">
        <f>-Inf</f>
        <v>#NAME?</v>
      </c>
      <c r="C4" t="e">
        <f>-Inf</f>
        <v>#NAME?</v>
      </c>
      <c r="D4">
        <v>1.0869565217391301E-2</v>
      </c>
      <c r="E4">
        <v>1.0989010989011E-2</v>
      </c>
    </row>
    <row r="5" spans="1:5" x14ac:dyDescent="0.35">
      <c r="A5">
        <v>1950</v>
      </c>
      <c r="B5">
        <v>2.1978021978022001E-2</v>
      </c>
      <c r="C5">
        <v>2.1739130434782601E-2</v>
      </c>
      <c r="D5">
        <v>2.1739130434782601E-2</v>
      </c>
      <c r="E5">
        <v>3.2967032967033003E-2</v>
      </c>
    </row>
    <row r="6" spans="1:5" x14ac:dyDescent="0.35">
      <c r="A6">
        <v>1951</v>
      </c>
      <c r="B6">
        <v>3.2967032967033003E-2</v>
      </c>
      <c r="C6">
        <v>3.2608695652173898E-2</v>
      </c>
      <c r="D6">
        <v>1.0869565217391301E-2</v>
      </c>
      <c r="E6">
        <v>1.0989010989011E-2</v>
      </c>
    </row>
    <row r="7" spans="1:5" x14ac:dyDescent="0.35">
      <c r="A7">
        <v>1952</v>
      </c>
      <c r="B7">
        <v>3.2967032967033003E-2</v>
      </c>
      <c r="C7">
        <v>3.2608695652173898E-2</v>
      </c>
      <c r="D7">
        <v>3.2608695652173898E-2</v>
      </c>
      <c r="E7">
        <v>1.0989010989011E-2</v>
      </c>
    </row>
    <row r="8" spans="1:5" x14ac:dyDescent="0.35">
      <c r="A8">
        <v>1953</v>
      </c>
      <c r="B8">
        <v>3.2967032967033003E-2</v>
      </c>
      <c r="C8">
        <v>2.1739130434782601E-2</v>
      </c>
      <c r="D8" t="e">
        <f>-Inf</f>
        <v>#NAME?</v>
      </c>
      <c r="E8" t="e">
        <f>-Inf</f>
        <v>#NAME?</v>
      </c>
    </row>
    <row r="9" spans="1:5" x14ac:dyDescent="0.35">
      <c r="A9">
        <v>1954</v>
      </c>
      <c r="B9" t="e">
        <f>-Inf</f>
        <v>#NAME?</v>
      </c>
      <c r="C9" t="e">
        <f>-Inf</f>
        <v>#NAME?</v>
      </c>
      <c r="D9">
        <v>1.0869565217391301E-2</v>
      </c>
      <c r="E9">
        <v>1.0989010989011E-2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>
        <v>1.0989010989011E-2</v>
      </c>
      <c r="C2">
        <v>1.0869565217391301E-2</v>
      </c>
      <c r="D2">
        <v>1.0869565217391301E-2</v>
      </c>
      <c r="E2" t="e">
        <f>-Inf</f>
        <v>#NAME?</v>
      </c>
    </row>
    <row r="3" spans="1:5" x14ac:dyDescent="0.35">
      <c r="A3">
        <v>1964</v>
      </c>
      <c r="B3" t="e">
        <f t="shared" ref="B3:D4" si="0">-Inf</f>
        <v>#NAME?</v>
      </c>
      <c r="C3" t="e">
        <f t="shared" si="0"/>
        <v>#NAME?</v>
      </c>
      <c r="D3" t="e">
        <f t="shared" si="0"/>
        <v>#NAME?</v>
      </c>
      <c r="E3">
        <v>1.0989010989011E-2</v>
      </c>
    </row>
    <row r="4" spans="1:5" x14ac:dyDescent="0.35">
      <c r="A4">
        <v>1965</v>
      </c>
      <c r="B4" t="e">
        <f t="shared" si="0"/>
        <v>#NAME?</v>
      </c>
      <c r="C4" t="e">
        <f t="shared" si="0"/>
        <v>#NAME?</v>
      </c>
      <c r="D4" t="e">
        <f t="shared" si="0"/>
        <v>#NAME?</v>
      </c>
      <c r="E4">
        <v>1.0989010989011E-2</v>
      </c>
    </row>
    <row r="5" spans="1:5" x14ac:dyDescent="0.35">
      <c r="A5">
        <v>1966</v>
      </c>
      <c r="B5" t="e">
        <f>-Inf</f>
        <v>#NAME?</v>
      </c>
      <c r="C5">
        <v>2.1739130434782601E-2</v>
      </c>
      <c r="D5">
        <v>3.2608695652173898E-2</v>
      </c>
      <c r="E5">
        <v>1.0989010989011E-2</v>
      </c>
    </row>
    <row r="6" spans="1:5" x14ac:dyDescent="0.35">
      <c r="A6">
        <v>1967</v>
      </c>
      <c r="B6">
        <v>2.1978021978022001E-2</v>
      </c>
      <c r="C6" t="e">
        <f>-Inf</f>
        <v>#NAME?</v>
      </c>
      <c r="D6" t="e">
        <f>-Inf</f>
        <v>#NAME?</v>
      </c>
      <c r="E6">
        <v>1.0989010989011E-2</v>
      </c>
    </row>
    <row r="7" spans="1:5" x14ac:dyDescent="0.35">
      <c r="A7">
        <v>1968</v>
      </c>
      <c r="B7">
        <v>2.1978021978022001E-2</v>
      </c>
      <c r="C7" t="e">
        <f>-Inf</f>
        <v>#NAME?</v>
      </c>
      <c r="D7">
        <v>1.0869565217391301E-2</v>
      </c>
      <c r="E7">
        <v>1.0989010989011E-2</v>
      </c>
    </row>
    <row r="8" spans="1:5" x14ac:dyDescent="0.35">
      <c r="A8">
        <v>1969</v>
      </c>
      <c r="B8">
        <v>4.3956043956044001E-2</v>
      </c>
      <c r="C8">
        <v>2.1739130434782601E-2</v>
      </c>
      <c r="D8">
        <v>4.3478260869565202E-2</v>
      </c>
      <c r="E8">
        <v>2.1978021978022001E-2</v>
      </c>
    </row>
    <row r="9" spans="1:5" x14ac:dyDescent="0.35">
      <c r="A9">
        <v>1970</v>
      </c>
      <c r="B9">
        <v>4.3956043956044001E-2</v>
      </c>
      <c r="C9">
        <v>1.0869565217391301E-2</v>
      </c>
      <c r="D9" t="e">
        <f>-Inf</f>
        <v>#NAME?</v>
      </c>
      <c r="E9" t="e">
        <f>-Inf</f>
        <v>#NAME?</v>
      </c>
    </row>
    <row r="10" spans="1:5" x14ac:dyDescent="0.35">
      <c r="A10">
        <v>1971</v>
      </c>
      <c r="B10" t="e">
        <f>-Inf</f>
        <v>#NAME?</v>
      </c>
      <c r="C10" t="e">
        <f>-Inf</f>
        <v>#NAME?</v>
      </c>
      <c r="D10" t="e">
        <f>-Inf</f>
        <v>#NAME?</v>
      </c>
      <c r="E10" t="e">
        <f>-Inf</f>
        <v>#NAME?</v>
      </c>
    </row>
    <row r="11" spans="1:5" x14ac:dyDescent="0.35">
      <c r="A11">
        <v>1972</v>
      </c>
      <c r="B11" t="e">
        <f>-Inf</f>
        <v>#NAME?</v>
      </c>
      <c r="C11" t="e">
        <f>-Inf</f>
        <v>#NAME?</v>
      </c>
      <c r="D11" t="e">
        <f>-Inf</f>
        <v>#NAME?</v>
      </c>
      <c r="E11">
        <v>1.0989010989011E-2</v>
      </c>
    </row>
    <row r="12" spans="1:5" x14ac:dyDescent="0.35">
      <c r="A12">
        <v>1973</v>
      </c>
      <c r="B12">
        <v>1.0989010989011E-2</v>
      </c>
      <c r="C12">
        <v>1.0869565217391301E-2</v>
      </c>
      <c r="D12" t="e">
        <f>-Inf</f>
        <v>#NAME?</v>
      </c>
      <c r="E12" t="e">
        <f>-Inf</f>
        <v>#NAME?</v>
      </c>
    </row>
    <row r="13" spans="1:5" x14ac:dyDescent="0.35">
      <c r="A13">
        <v>1974</v>
      </c>
      <c r="B13" t="e">
        <f>-Inf</f>
        <v>#NAME?</v>
      </c>
      <c r="C13" t="e">
        <f>-Inf</f>
        <v>#NAME?</v>
      </c>
      <c r="D13" t="e">
        <f>-Inf</f>
        <v>#NAME?</v>
      </c>
      <c r="E13">
        <v>1.0989010989011E-2</v>
      </c>
    </row>
    <row r="14" spans="1:5" x14ac:dyDescent="0.35">
      <c r="A14">
        <v>1975</v>
      </c>
      <c r="B14" t="e">
        <f>-Inf</f>
        <v>#NAME?</v>
      </c>
      <c r="C14">
        <v>4.3478260869565202E-2</v>
      </c>
      <c r="D14">
        <v>8.6956521739130405E-2</v>
      </c>
      <c r="E14">
        <v>5.4945054945054903E-2</v>
      </c>
    </row>
    <row r="15" spans="1:5" x14ac:dyDescent="0.35">
      <c r="A15">
        <v>1976</v>
      </c>
      <c r="B15" t="e">
        <f>-Inf</f>
        <v>#NAME?</v>
      </c>
      <c r="C15" t="e">
        <f t="shared" ref="C15:D17" si="1">-Inf</f>
        <v>#NAME?</v>
      </c>
      <c r="D15" t="e">
        <f t="shared" si="1"/>
        <v>#NAME?</v>
      </c>
      <c r="E15">
        <v>1.0989010989011E-2</v>
      </c>
    </row>
    <row r="16" spans="1:5" x14ac:dyDescent="0.35">
      <c r="A16">
        <v>1977</v>
      </c>
      <c r="B16">
        <v>1.0989010989011E-2</v>
      </c>
      <c r="C16" t="e">
        <f t="shared" si="1"/>
        <v>#NAME?</v>
      </c>
      <c r="D16" t="e">
        <f t="shared" si="1"/>
        <v>#NAME?</v>
      </c>
      <c r="E16" t="e">
        <f>-Inf</f>
        <v>#NAME?</v>
      </c>
    </row>
    <row r="17" spans="1:5" x14ac:dyDescent="0.35">
      <c r="A17">
        <v>1978</v>
      </c>
      <c r="B17" t="e">
        <f>-Inf</f>
        <v>#NAME?</v>
      </c>
      <c r="C17" t="e">
        <f t="shared" si="1"/>
        <v>#NAME?</v>
      </c>
      <c r="D17" t="e">
        <f t="shared" si="1"/>
        <v>#NAME?</v>
      </c>
      <c r="E17" t="e">
        <f>-Inf</f>
        <v>#NAME?</v>
      </c>
    </row>
    <row r="18" spans="1:5" x14ac:dyDescent="0.35">
      <c r="A18">
        <v>1979</v>
      </c>
      <c r="B18" t="e">
        <f>-Inf</f>
        <v>#NAME?</v>
      </c>
      <c r="C18">
        <v>1.0869565217391301E-2</v>
      </c>
      <c r="D18">
        <v>1.0869565217391301E-2</v>
      </c>
      <c r="E18">
        <v>1.0989010989011E-2</v>
      </c>
    </row>
    <row r="19" spans="1:5" x14ac:dyDescent="0.35">
      <c r="A19">
        <v>1980</v>
      </c>
      <c r="B19">
        <v>1.0989010989011E-2</v>
      </c>
      <c r="C19">
        <v>1.0869565217391301E-2</v>
      </c>
      <c r="D19">
        <v>1.0869565217391301E-2</v>
      </c>
      <c r="E19" t="e">
        <f>-Inf</f>
        <v>#NAME?</v>
      </c>
    </row>
    <row r="20" spans="1:5" x14ac:dyDescent="0.35">
      <c r="A20">
        <v>1981</v>
      </c>
      <c r="B20">
        <v>6.5934065934065894E-2</v>
      </c>
      <c r="C20">
        <v>3.2608695652173898E-2</v>
      </c>
      <c r="D20">
        <v>1.0869565217391301E-2</v>
      </c>
      <c r="E20">
        <v>2.1978021978022001E-2</v>
      </c>
    </row>
    <row r="21" spans="1:5" x14ac:dyDescent="0.35">
      <c r="A21">
        <v>1982</v>
      </c>
      <c r="B21">
        <v>2.1978021978022001E-2</v>
      </c>
      <c r="C21">
        <v>1.0869565217391301E-2</v>
      </c>
      <c r="D21" t="e">
        <f>-Inf</f>
        <v>#NAME?</v>
      </c>
      <c r="E21" t="e">
        <f>-Inf</f>
        <v>#NAME?</v>
      </c>
    </row>
    <row r="22" spans="1:5" x14ac:dyDescent="0.35">
      <c r="A22">
        <v>1983</v>
      </c>
      <c r="B22">
        <v>2.1978021978022001E-2</v>
      </c>
      <c r="C22">
        <v>1.0869565217391301E-2</v>
      </c>
      <c r="D22" t="e">
        <f>-Inf</f>
        <v>#NAME?</v>
      </c>
      <c r="E22" t="e">
        <f>-Inf</f>
        <v>#NAME?</v>
      </c>
    </row>
    <row r="23" spans="1:5" x14ac:dyDescent="0.35">
      <c r="A23">
        <v>1984</v>
      </c>
      <c r="B23" t="e">
        <f>-Inf</f>
        <v>#NAME?</v>
      </c>
      <c r="C23" t="e">
        <f>-Inf</f>
        <v>#NAME?</v>
      </c>
      <c r="D23">
        <v>1.0869565217391301E-2</v>
      </c>
      <c r="E23" t="e">
        <f>-Inf</f>
        <v>#NAME?</v>
      </c>
    </row>
    <row r="24" spans="1:5" x14ac:dyDescent="0.35">
      <c r="A24">
        <v>1985</v>
      </c>
      <c r="B24">
        <v>3.2967032967033003E-2</v>
      </c>
      <c r="C24">
        <v>1.0869565217391301E-2</v>
      </c>
      <c r="D24">
        <v>1.0869565217391301E-2</v>
      </c>
      <c r="E24">
        <v>1.0989010989011E-2</v>
      </c>
    </row>
    <row r="25" spans="1:5" x14ac:dyDescent="0.35">
      <c r="A25">
        <v>1986</v>
      </c>
      <c r="B25">
        <v>6.5934065934065894E-2</v>
      </c>
      <c r="C25">
        <v>9.7826086956521702E-2</v>
      </c>
      <c r="D25">
        <v>4.3478260869565202E-2</v>
      </c>
      <c r="E25">
        <v>2.1978021978022001E-2</v>
      </c>
    </row>
    <row r="26" spans="1:5" x14ac:dyDescent="0.35">
      <c r="A26">
        <v>1987</v>
      </c>
      <c r="B26">
        <v>5.4945054945054903E-2</v>
      </c>
      <c r="C26">
        <v>0.29347826086956502</v>
      </c>
      <c r="D26">
        <v>0.20652173913043501</v>
      </c>
      <c r="E26">
        <v>5.4945054945054903E-2</v>
      </c>
    </row>
    <row r="27" spans="1:5" x14ac:dyDescent="0.35">
      <c r="A27">
        <v>1988</v>
      </c>
      <c r="B27">
        <v>8.7912087912087905E-2</v>
      </c>
      <c r="C27">
        <v>1.0869565217391301E-2</v>
      </c>
      <c r="D27">
        <v>9.7826086956521702E-2</v>
      </c>
      <c r="E27">
        <v>0.29670329670329698</v>
      </c>
    </row>
    <row r="28" spans="1:5" x14ac:dyDescent="0.35">
      <c r="A28">
        <v>1989</v>
      </c>
      <c r="B28">
        <v>0.120879120879121</v>
      </c>
      <c r="C28">
        <v>1.0869565217391301E-2</v>
      </c>
      <c r="D28">
        <v>1.0869565217391301E-2</v>
      </c>
      <c r="E28">
        <v>2.1978021978022001E-2</v>
      </c>
    </row>
    <row r="29" spans="1:5" x14ac:dyDescent="0.35">
      <c r="A29">
        <v>1990</v>
      </c>
      <c r="B29">
        <v>0.13186813186813201</v>
      </c>
      <c r="C29">
        <v>3.2608695652173898E-2</v>
      </c>
      <c r="D29">
        <v>7.6086956521739094E-2</v>
      </c>
      <c r="E29">
        <v>7.69230769230769E-2</v>
      </c>
    </row>
    <row r="30" spans="1:5" x14ac:dyDescent="0.35">
      <c r="A30">
        <v>1991</v>
      </c>
      <c r="B30">
        <v>3.2967032967033003E-2</v>
      </c>
      <c r="C30" t="e">
        <f>-Inf</f>
        <v>#NAME?</v>
      </c>
      <c r="D30">
        <v>2.1739130434782601E-2</v>
      </c>
      <c r="E30">
        <v>1.0989010989011E-2</v>
      </c>
    </row>
    <row r="31" spans="1:5" x14ac:dyDescent="0.35">
      <c r="A31">
        <v>1992</v>
      </c>
      <c r="B31" t="e">
        <f>-Inf</f>
        <v>#NAME?</v>
      </c>
      <c r="C31" t="e">
        <f>-Inf</f>
        <v>#NAME?</v>
      </c>
      <c r="D31" t="e">
        <f>-Inf</f>
        <v>#NAME?</v>
      </c>
      <c r="E31" t="e">
        <f>-Inf</f>
        <v>#NAME?</v>
      </c>
    </row>
    <row r="32" spans="1:5" x14ac:dyDescent="0.35">
      <c r="A32">
        <v>1993</v>
      </c>
      <c r="B32">
        <v>3.2967032967033003E-2</v>
      </c>
      <c r="C32" t="e">
        <f>-Inf</f>
        <v>#NAME?</v>
      </c>
      <c r="D32">
        <v>1.0869565217391301E-2</v>
      </c>
      <c r="E32">
        <v>0.19780219780219799</v>
      </c>
    </row>
    <row r="33" spans="1:5" x14ac:dyDescent="0.35">
      <c r="A33">
        <v>1994</v>
      </c>
      <c r="B33">
        <v>0.25274725274725302</v>
      </c>
      <c r="C33">
        <v>3.2608695652173898E-2</v>
      </c>
      <c r="D33">
        <v>1.0869565217391301E-2</v>
      </c>
      <c r="E33">
        <v>4.3956043956044001E-2</v>
      </c>
    </row>
    <row r="34" spans="1:5" x14ac:dyDescent="0.35">
      <c r="A34">
        <v>1995</v>
      </c>
      <c r="B34">
        <v>2.1978021978022001E-2</v>
      </c>
      <c r="C34">
        <v>3.2608695652173898E-2</v>
      </c>
      <c r="D34">
        <v>1.0869565217391301E-2</v>
      </c>
      <c r="E34">
        <v>4.3956043956044001E-2</v>
      </c>
    </row>
    <row r="35" spans="1:5" x14ac:dyDescent="0.35">
      <c r="A35">
        <v>1996</v>
      </c>
      <c r="B35">
        <v>8.7912087912087905E-2</v>
      </c>
      <c r="C35">
        <v>5.4347826086956499E-2</v>
      </c>
      <c r="D35">
        <v>3.2608695652173898E-2</v>
      </c>
      <c r="E35">
        <v>1.0989010989011E-2</v>
      </c>
    </row>
    <row r="36" spans="1:5" x14ac:dyDescent="0.35">
      <c r="A36">
        <v>1997</v>
      </c>
      <c r="B36" t="e">
        <f>-Inf</f>
        <v>#NAME?</v>
      </c>
      <c r="C36">
        <v>2.1739130434782601E-2</v>
      </c>
      <c r="D36">
        <v>7.6086956521739094E-2</v>
      </c>
      <c r="E36">
        <v>7.69230769230769E-2</v>
      </c>
    </row>
    <row r="37" spans="1:5" x14ac:dyDescent="0.35">
      <c r="A37">
        <v>1998</v>
      </c>
      <c r="B37">
        <v>0.175824175824176</v>
      </c>
      <c r="C37">
        <v>0.26086956521739102</v>
      </c>
      <c r="D37">
        <v>5.4347826086956499E-2</v>
      </c>
      <c r="E37">
        <v>1.0989010989011E-2</v>
      </c>
    </row>
    <row r="38" spans="1:5" x14ac:dyDescent="0.35">
      <c r="A38">
        <v>1999</v>
      </c>
      <c r="B38">
        <v>3.2967032967033003E-2</v>
      </c>
      <c r="C38">
        <v>6.5217391304347797E-2</v>
      </c>
      <c r="D38">
        <v>0.119565217391304</v>
      </c>
      <c r="E38">
        <v>3.2967032967033003E-2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1963</v>
      </c>
      <c r="B2" t="e">
        <f>-Inf</f>
        <v>#NAME?</v>
      </c>
      <c r="C2">
        <v>1.0869565217391301E-2</v>
      </c>
      <c r="D2" t="e">
        <f>-Inf</f>
        <v>#NAME?</v>
      </c>
      <c r="E2">
        <v>1.0989010989011E-2</v>
      </c>
    </row>
    <row r="3" spans="1:5" x14ac:dyDescent="0.35">
      <c r="A3">
        <v>1964</v>
      </c>
      <c r="B3" t="e">
        <f>-Inf</f>
        <v>#NAME?</v>
      </c>
      <c r="C3" t="e">
        <f>-Inf</f>
        <v>#NAME?</v>
      </c>
      <c r="D3">
        <v>1.0869565217391301E-2</v>
      </c>
      <c r="E3" t="e">
        <f>-Inf</f>
        <v>#NAME?</v>
      </c>
    </row>
    <row r="4" spans="1:5" x14ac:dyDescent="0.35">
      <c r="A4">
        <v>1965</v>
      </c>
      <c r="B4" t="e">
        <f>-Inf</f>
        <v>#NAME?</v>
      </c>
      <c r="C4" t="e">
        <f>-Inf</f>
        <v>#NAME?</v>
      </c>
      <c r="D4">
        <v>1.0869565217391301E-2</v>
      </c>
      <c r="E4" t="e">
        <f>-Inf</f>
        <v>#NAME?</v>
      </c>
    </row>
    <row r="5" spans="1:5" x14ac:dyDescent="0.35">
      <c r="A5">
        <v>1966</v>
      </c>
      <c r="B5">
        <v>1.0989010989011E-2</v>
      </c>
      <c r="C5">
        <v>1.0869565217391301E-2</v>
      </c>
      <c r="D5" t="e">
        <f>-Inf</f>
        <v>#NAME?</v>
      </c>
      <c r="E5">
        <v>1.0989010989011E-2</v>
      </c>
    </row>
    <row r="6" spans="1:5" x14ac:dyDescent="0.35">
      <c r="A6">
        <v>1967</v>
      </c>
      <c r="B6">
        <v>2.1978021978022001E-2</v>
      </c>
      <c r="C6">
        <v>1.0869565217391301E-2</v>
      </c>
      <c r="D6">
        <v>1.0869565217391301E-2</v>
      </c>
      <c r="E6">
        <v>1.0989010989011E-2</v>
      </c>
    </row>
    <row r="7" spans="1:5" x14ac:dyDescent="0.35">
      <c r="A7">
        <v>1968</v>
      </c>
      <c r="B7">
        <v>1.0989010989011E-2</v>
      </c>
      <c r="C7">
        <v>1.0869565217391301E-2</v>
      </c>
      <c r="D7">
        <v>2.1739130434782601E-2</v>
      </c>
      <c r="E7">
        <v>2.1978021978022001E-2</v>
      </c>
    </row>
    <row r="8" spans="1:5" x14ac:dyDescent="0.35">
      <c r="A8">
        <v>1969</v>
      </c>
      <c r="B8">
        <v>3.2967032967033003E-2</v>
      </c>
      <c r="C8" t="e">
        <f>-Inf</f>
        <v>#NAME?</v>
      </c>
      <c r="D8">
        <v>1.0869565217391301E-2</v>
      </c>
      <c r="E8">
        <v>1.0989010989011E-2</v>
      </c>
    </row>
    <row r="9" spans="1:5" x14ac:dyDescent="0.35">
      <c r="A9">
        <v>1970</v>
      </c>
      <c r="B9">
        <v>2.1978021978022001E-2</v>
      </c>
      <c r="C9">
        <v>1.0869565217391301E-2</v>
      </c>
      <c r="D9">
        <v>4.3478260869565202E-2</v>
      </c>
      <c r="E9">
        <v>1.0989010989011E-2</v>
      </c>
    </row>
    <row r="10" spans="1:5" x14ac:dyDescent="0.35">
      <c r="A10">
        <v>1971</v>
      </c>
      <c r="B10">
        <v>1.0989010989011E-2</v>
      </c>
      <c r="C10">
        <v>1.0869565217391301E-2</v>
      </c>
      <c r="D10">
        <v>1.0869565217391301E-2</v>
      </c>
      <c r="E10">
        <v>1.0989010989011E-2</v>
      </c>
    </row>
    <row r="11" spans="1:5" x14ac:dyDescent="0.35">
      <c r="A11">
        <v>1972</v>
      </c>
      <c r="B11">
        <v>1.0989010989011E-2</v>
      </c>
      <c r="C11">
        <v>1.0869565217391301E-2</v>
      </c>
      <c r="D11">
        <v>1.0869565217391301E-2</v>
      </c>
      <c r="E11">
        <v>1.0989010989011E-2</v>
      </c>
    </row>
    <row r="12" spans="1:5" x14ac:dyDescent="0.35">
      <c r="A12">
        <v>1973</v>
      </c>
      <c r="B12">
        <v>2.1978021978022001E-2</v>
      </c>
      <c r="C12" t="e">
        <f>-Inf</f>
        <v>#NAME?</v>
      </c>
      <c r="D12">
        <v>1.0869565217391301E-2</v>
      </c>
      <c r="E12">
        <v>1.0989010989011E-2</v>
      </c>
    </row>
    <row r="13" spans="1:5" x14ac:dyDescent="0.35">
      <c r="A13">
        <v>1974</v>
      </c>
      <c r="B13">
        <v>1.0989010989011E-2</v>
      </c>
      <c r="C13">
        <v>1.0869565217391301E-2</v>
      </c>
      <c r="D13">
        <v>1.0869565217391301E-2</v>
      </c>
      <c r="E13">
        <v>1.0989010989011E-2</v>
      </c>
    </row>
    <row r="14" spans="1:5" x14ac:dyDescent="0.35">
      <c r="A14">
        <v>1975</v>
      </c>
      <c r="B14">
        <v>1.0989010989011E-2</v>
      </c>
      <c r="C14">
        <v>1.0869565217391301E-2</v>
      </c>
      <c r="D14">
        <v>1.0869565217391301E-2</v>
      </c>
      <c r="E14" t="e">
        <f>-Inf</f>
        <v>#NAME?</v>
      </c>
    </row>
    <row r="15" spans="1:5" x14ac:dyDescent="0.35">
      <c r="A15">
        <v>1976</v>
      </c>
      <c r="B15">
        <v>1.0989010989011E-2</v>
      </c>
      <c r="C15" t="e">
        <f>-Inf</f>
        <v>#NAME?</v>
      </c>
      <c r="D15">
        <v>2.1739130434782601E-2</v>
      </c>
      <c r="E15">
        <v>1.0989010989011E-2</v>
      </c>
    </row>
    <row r="16" spans="1:5" x14ac:dyDescent="0.35">
      <c r="A16">
        <v>1977</v>
      </c>
      <c r="B16">
        <v>1.0989010989011E-2</v>
      </c>
      <c r="C16" t="e">
        <f>-Inf</f>
        <v>#NAME?</v>
      </c>
      <c r="D16">
        <v>1.0869565217391301E-2</v>
      </c>
      <c r="E16">
        <v>1.0989010989011E-2</v>
      </c>
    </row>
    <row r="17" spans="1:5" x14ac:dyDescent="0.35">
      <c r="A17">
        <v>1978</v>
      </c>
      <c r="B17">
        <v>2.1978021978022001E-2</v>
      </c>
      <c r="C17" t="e">
        <f>-Inf</f>
        <v>#NAME?</v>
      </c>
      <c r="D17">
        <v>1.0869565217391301E-2</v>
      </c>
      <c r="E17">
        <v>1.0989010989011E-2</v>
      </c>
    </row>
    <row r="18" spans="1:5" x14ac:dyDescent="0.35">
      <c r="A18">
        <v>1979</v>
      </c>
      <c r="B18">
        <v>1.0989010989011E-2</v>
      </c>
      <c r="C18">
        <v>1.0869565217391301E-2</v>
      </c>
      <c r="D18">
        <v>2.1739130434782601E-2</v>
      </c>
      <c r="E18">
        <v>2.1978021978022001E-2</v>
      </c>
    </row>
    <row r="19" spans="1:5" x14ac:dyDescent="0.35">
      <c r="A19">
        <v>1980</v>
      </c>
      <c r="B19">
        <v>3.2967032967033003E-2</v>
      </c>
      <c r="C19">
        <v>4.3478260869565202E-2</v>
      </c>
      <c r="D19">
        <v>1.0869565217391301E-2</v>
      </c>
      <c r="E19">
        <v>3.2967032967033003E-2</v>
      </c>
    </row>
    <row r="20" spans="1:5" x14ac:dyDescent="0.35">
      <c r="A20">
        <v>1981</v>
      </c>
      <c r="B20">
        <v>3.2967032967033003E-2</v>
      </c>
      <c r="C20">
        <v>3.2608695652173898E-2</v>
      </c>
      <c r="D20">
        <v>2.1739130434782601E-2</v>
      </c>
      <c r="E20">
        <v>3.2967032967033003E-2</v>
      </c>
    </row>
    <row r="21" spans="1:5" x14ac:dyDescent="0.35">
      <c r="A21">
        <v>1982</v>
      </c>
      <c r="B21">
        <v>3.2967032967033003E-2</v>
      </c>
      <c r="C21">
        <v>1.0869565217391301E-2</v>
      </c>
      <c r="D21">
        <v>5.4347826086956499E-2</v>
      </c>
      <c r="E21">
        <v>4.3956043956044001E-2</v>
      </c>
    </row>
    <row r="22" spans="1:5" x14ac:dyDescent="0.35">
      <c r="A22">
        <v>1983</v>
      </c>
      <c r="B22">
        <v>0.120879120879121</v>
      </c>
      <c r="C22">
        <v>4.3478260869565202E-2</v>
      </c>
      <c r="D22">
        <v>4.3478260869565202E-2</v>
      </c>
      <c r="E22">
        <v>0.10989010989011</v>
      </c>
    </row>
    <row r="23" spans="1:5" x14ac:dyDescent="0.35">
      <c r="A23">
        <v>1984</v>
      </c>
      <c r="B23" t="e">
        <f>-Inf</f>
        <v>#NAME?</v>
      </c>
      <c r="C23">
        <v>1.0869565217391301E-2</v>
      </c>
      <c r="D23" t="e">
        <f>-Inf</f>
        <v>#NAME?</v>
      </c>
      <c r="E23">
        <v>1.0989010989011E-2</v>
      </c>
    </row>
    <row r="24" spans="1:5" x14ac:dyDescent="0.35">
      <c r="A24">
        <v>1985</v>
      </c>
      <c r="B24">
        <v>2.1978021978022001E-2</v>
      </c>
      <c r="C24">
        <v>1.0869565217391301E-2</v>
      </c>
      <c r="D24">
        <v>3.2608695652173898E-2</v>
      </c>
      <c r="E24">
        <v>2.1978021978022001E-2</v>
      </c>
    </row>
    <row r="25" spans="1:5" x14ac:dyDescent="0.35">
      <c r="A25">
        <v>1986</v>
      </c>
      <c r="B25">
        <v>1.0989010989011E-2</v>
      </c>
      <c r="C25">
        <v>1.0869565217391301E-2</v>
      </c>
      <c r="D25">
        <v>3.2608695652173898E-2</v>
      </c>
      <c r="E25">
        <v>6.5934065934065894E-2</v>
      </c>
    </row>
    <row r="26" spans="1:5" x14ac:dyDescent="0.35">
      <c r="A26">
        <v>1987</v>
      </c>
      <c r="B26">
        <v>1.0989010989011E-2</v>
      </c>
      <c r="C26">
        <v>2.1739130434782601E-2</v>
      </c>
      <c r="D26">
        <v>3.2608695652173898E-2</v>
      </c>
      <c r="E26">
        <v>3.2967032967033003E-2</v>
      </c>
    </row>
    <row r="27" spans="1:5" x14ac:dyDescent="0.35">
      <c r="A27">
        <v>1988</v>
      </c>
      <c r="B27">
        <v>2.1978021978022001E-2</v>
      </c>
      <c r="C27">
        <v>3.2608695652173898E-2</v>
      </c>
      <c r="D27">
        <v>1.0869565217391301E-2</v>
      </c>
      <c r="E27">
        <v>2.1978021978022001E-2</v>
      </c>
    </row>
    <row r="28" spans="1:5" x14ac:dyDescent="0.35">
      <c r="A28">
        <v>1989</v>
      </c>
      <c r="B28" t="e">
        <f>-Inf</f>
        <v>#NAME?</v>
      </c>
      <c r="C28">
        <v>1.0869565217391301E-2</v>
      </c>
      <c r="D28">
        <v>1.0869565217391301E-2</v>
      </c>
      <c r="E28">
        <v>4.3956043956044001E-2</v>
      </c>
    </row>
    <row r="29" spans="1:5" x14ac:dyDescent="0.35">
      <c r="A29">
        <v>1990</v>
      </c>
      <c r="B29">
        <v>5.4945054945054903E-2</v>
      </c>
      <c r="C29">
        <v>3.2608695652173898E-2</v>
      </c>
      <c r="D29">
        <v>3.2608695652173898E-2</v>
      </c>
      <c r="E29">
        <v>3.2967032967033003E-2</v>
      </c>
    </row>
    <row r="30" spans="1:5" x14ac:dyDescent="0.35">
      <c r="A30">
        <v>1991</v>
      </c>
      <c r="B30">
        <v>4.3956043956044001E-2</v>
      </c>
      <c r="C30">
        <v>5.4347826086956499E-2</v>
      </c>
      <c r="D30">
        <v>4.3478260869565202E-2</v>
      </c>
      <c r="E30">
        <v>4.3956043956044001E-2</v>
      </c>
    </row>
    <row r="31" spans="1:5" x14ac:dyDescent="0.35">
      <c r="A31">
        <v>1992</v>
      </c>
      <c r="B31">
        <v>3.2967032967033003E-2</v>
      </c>
      <c r="C31">
        <v>4.3478260869565202E-2</v>
      </c>
      <c r="D31">
        <v>6.5217391304347797E-2</v>
      </c>
      <c r="E31">
        <v>2.1978021978022001E-2</v>
      </c>
    </row>
    <row r="32" spans="1:5" x14ac:dyDescent="0.35">
      <c r="A32">
        <v>1993</v>
      </c>
      <c r="B32">
        <v>2.1978021978022001E-2</v>
      </c>
      <c r="C32">
        <v>2.1739130434782601E-2</v>
      </c>
      <c r="D32">
        <v>5.4347826086956499E-2</v>
      </c>
      <c r="E32">
        <v>1.0989010989011E-2</v>
      </c>
    </row>
    <row r="33" spans="1:5" x14ac:dyDescent="0.35">
      <c r="A33">
        <v>1994</v>
      </c>
      <c r="B33">
        <v>4.3956043956044001E-2</v>
      </c>
      <c r="C33">
        <v>1.0869565217391301E-2</v>
      </c>
      <c r="D33">
        <v>5.4347826086956499E-2</v>
      </c>
      <c r="E33">
        <v>6.5934065934065894E-2</v>
      </c>
    </row>
    <row r="34" spans="1:5" x14ac:dyDescent="0.35">
      <c r="A34">
        <v>1995</v>
      </c>
      <c r="B34">
        <v>5.4945054945054903E-2</v>
      </c>
      <c r="C34">
        <v>2.1739130434782601E-2</v>
      </c>
      <c r="D34">
        <v>2.1739130434782601E-2</v>
      </c>
      <c r="E34">
        <v>5.4945054945054903E-2</v>
      </c>
    </row>
    <row r="35" spans="1:5" x14ac:dyDescent="0.35">
      <c r="A35">
        <v>1996</v>
      </c>
      <c r="B35">
        <v>1.0989010989011E-2</v>
      </c>
      <c r="C35">
        <v>1.0869565217391301E-2</v>
      </c>
      <c r="D35">
        <v>3.2608695652173898E-2</v>
      </c>
      <c r="E35">
        <v>2.1978021978022001E-2</v>
      </c>
    </row>
    <row r="36" spans="1:5" x14ac:dyDescent="0.35">
      <c r="A36">
        <v>1997</v>
      </c>
      <c r="B36">
        <v>3.2967032967033003E-2</v>
      </c>
      <c r="C36">
        <v>4.3478260869565202E-2</v>
      </c>
      <c r="D36">
        <v>5.4347826086956499E-2</v>
      </c>
      <c r="E36">
        <v>3.2967032967033003E-2</v>
      </c>
    </row>
    <row r="37" spans="1:5" x14ac:dyDescent="0.35">
      <c r="A37">
        <v>1998</v>
      </c>
      <c r="B37">
        <v>5.4945054945054903E-2</v>
      </c>
      <c r="C37">
        <v>6.5217391304347797E-2</v>
      </c>
      <c r="D37">
        <v>1.0869565217391301E-2</v>
      </c>
      <c r="E37">
        <v>1.0989010989011E-2</v>
      </c>
    </row>
    <row r="38" spans="1:5" x14ac:dyDescent="0.35">
      <c r="A38">
        <v>1999</v>
      </c>
      <c r="B38">
        <v>1.0989010989011E-2</v>
      </c>
      <c r="C38">
        <v>1.0869565217391301E-2</v>
      </c>
      <c r="D38">
        <v>1.0869565217391301E-2</v>
      </c>
      <c r="E38">
        <v>1.0989010989011E-2</v>
      </c>
    </row>
    <row r="39" spans="1:5" x14ac:dyDescent="0.35">
      <c r="A39">
        <v>2000</v>
      </c>
      <c r="B39">
        <v>1.0989010989011E-2</v>
      </c>
      <c r="C39" t="e">
        <f>-Inf</f>
        <v>#NAME?</v>
      </c>
      <c r="D39">
        <v>2.1739130434782601E-2</v>
      </c>
      <c r="E39">
        <v>2.1978021978022001E-2</v>
      </c>
    </row>
    <row r="40" spans="1:5" x14ac:dyDescent="0.35">
      <c r="A40">
        <v>2001</v>
      </c>
      <c r="B40">
        <v>2.1978021978022001E-2</v>
      </c>
      <c r="C40" t="e">
        <f>-Inf</f>
        <v>#NAME?</v>
      </c>
      <c r="D40">
        <v>2.1739130434782601E-2</v>
      </c>
      <c r="E40">
        <v>1.0989010989011E-2</v>
      </c>
    </row>
    <row r="41" spans="1:5" x14ac:dyDescent="0.35">
      <c r="A41">
        <v>2002</v>
      </c>
      <c r="B41">
        <v>2.1978021978022001E-2</v>
      </c>
      <c r="C41">
        <v>1.0869565217391301E-2</v>
      </c>
      <c r="D41">
        <v>3.2608695652173898E-2</v>
      </c>
      <c r="E41">
        <v>1.0989010989011E-2</v>
      </c>
    </row>
    <row r="42" spans="1:5" x14ac:dyDescent="0.35">
      <c r="A42">
        <v>2003</v>
      </c>
      <c r="B42">
        <v>2.1978021978022001E-2</v>
      </c>
      <c r="C42">
        <v>1.0869565217391301E-2</v>
      </c>
      <c r="D42">
        <v>2.1739130434782601E-2</v>
      </c>
      <c r="E42">
        <v>2.1978021978022001E-2</v>
      </c>
    </row>
    <row r="43" spans="1:5" x14ac:dyDescent="0.35">
      <c r="A43">
        <v>2004</v>
      </c>
      <c r="B43">
        <v>1.0989010989011E-2</v>
      </c>
      <c r="C43">
        <v>1.0869565217391301E-2</v>
      </c>
      <c r="D43">
        <v>2.1739130434782601E-2</v>
      </c>
      <c r="E43">
        <v>2.1978021978022001E-2</v>
      </c>
    </row>
    <row r="44" spans="1:5" x14ac:dyDescent="0.35">
      <c r="A44">
        <v>2005</v>
      </c>
      <c r="B44">
        <v>1.0989010989011E-2</v>
      </c>
      <c r="C44">
        <v>1.0869565217391301E-2</v>
      </c>
      <c r="D44">
        <v>2.1739130434782601E-2</v>
      </c>
      <c r="E44">
        <v>2.1978021978022001E-2</v>
      </c>
    </row>
    <row r="45" spans="1:5" x14ac:dyDescent="0.35">
      <c r="A45">
        <v>2006</v>
      </c>
      <c r="B45">
        <v>2.1978021978022001E-2</v>
      </c>
      <c r="C45">
        <v>1.0869565217391301E-2</v>
      </c>
      <c r="D45">
        <v>2.1739130434782601E-2</v>
      </c>
      <c r="E45">
        <v>2.1978021978022001E-2</v>
      </c>
    </row>
    <row r="46" spans="1:5" x14ac:dyDescent="0.35">
      <c r="A46">
        <v>2007</v>
      </c>
      <c r="B46">
        <v>3.2967032967033003E-2</v>
      </c>
      <c r="C46" t="e">
        <f>-Inf</f>
        <v>#NAME?</v>
      </c>
      <c r="D46">
        <v>1.0869565217391301E-2</v>
      </c>
      <c r="E46">
        <v>1.0989010989011E-2</v>
      </c>
    </row>
    <row r="47" spans="1:5" x14ac:dyDescent="0.35">
      <c r="A47">
        <v>2008</v>
      </c>
      <c r="B47">
        <v>1.0989010989011E-2</v>
      </c>
      <c r="C47">
        <v>1.0869565217391301E-2</v>
      </c>
      <c r="D47">
        <v>1.0869565217391301E-2</v>
      </c>
      <c r="E47">
        <v>1.0989010989011E-2</v>
      </c>
    </row>
    <row r="48" spans="1:5" x14ac:dyDescent="0.35">
      <c r="A48">
        <v>2009</v>
      </c>
      <c r="B48">
        <v>1.0989010989011E-2</v>
      </c>
      <c r="C48">
        <v>1.0869565217391301E-2</v>
      </c>
      <c r="D48">
        <v>2.1739130434782601E-2</v>
      </c>
      <c r="E48">
        <v>1.0989010989011E-2</v>
      </c>
    </row>
    <row r="49" spans="1:5" x14ac:dyDescent="0.35">
      <c r="A49">
        <v>2010</v>
      </c>
      <c r="B49">
        <v>4.3956043956044001E-2</v>
      </c>
      <c r="C49">
        <v>3.2608695652173898E-2</v>
      </c>
      <c r="D49">
        <v>1.0869565217391301E-2</v>
      </c>
      <c r="E49">
        <v>1.0989010989011E-2</v>
      </c>
    </row>
    <row r="50" spans="1:5" x14ac:dyDescent="0.35">
      <c r="A50">
        <v>2011</v>
      </c>
      <c r="B50">
        <v>1.0989010989011E-2</v>
      </c>
      <c r="C50">
        <v>1.0869565217391301E-2</v>
      </c>
      <c r="D50">
        <v>1.0869565217391301E-2</v>
      </c>
      <c r="E50">
        <v>1.0989010989011E-2</v>
      </c>
    </row>
    <row r="51" spans="1:5" x14ac:dyDescent="0.35">
      <c r="A51">
        <v>2012</v>
      </c>
      <c r="B51">
        <v>2.1978021978022001E-2</v>
      </c>
      <c r="C51">
        <v>1.0869565217391301E-2</v>
      </c>
      <c r="D51">
        <v>3.2608695652173898E-2</v>
      </c>
      <c r="E51">
        <v>4.3956043956044001E-2</v>
      </c>
    </row>
    <row r="52" spans="1:5" x14ac:dyDescent="0.35">
      <c r="A52">
        <v>2013</v>
      </c>
      <c r="B52">
        <v>2.1978021978022001E-2</v>
      </c>
      <c r="C52">
        <v>1.0869565217391301E-2</v>
      </c>
      <c r="D52">
        <v>3.2608695652173898E-2</v>
      </c>
      <c r="E52">
        <v>3.2967032967033003E-2</v>
      </c>
    </row>
    <row r="53" spans="1:5" x14ac:dyDescent="0.35">
      <c r="A53">
        <v>2014</v>
      </c>
      <c r="B53">
        <v>2.1978021978022001E-2</v>
      </c>
      <c r="C53">
        <v>1.0869565217391301E-2</v>
      </c>
      <c r="D53">
        <v>3.2608695652173898E-2</v>
      </c>
      <c r="E53">
        <v>4.3956043956044001E-2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7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1949</v>
      </c>
      <c r="B2">
        <v>8.9686098654708502E-3</v>
      </c>
      <c r="C2">
        <v>9.7087378640776708E-3</v>
      </c>
      <c r="D2">
        <v>2.3809523809523801E-2</v>
      </c>
    </row>
    <row r="3" spans="1:4" x14ac:dyDescent="0.35">
      <c r="A3">
        <v>1950</v>
      </c>
      <c r="B3">
        <v>4.4843049327354303E-3</v>
      </c>
      <c r="C3">
        <v>1.94174757281553E-2</v>
      </c>
      <c r="D3">
        <v>2.3809523809523801E-2</v>
      </c>
    </row>
    <row r="4" spans="1:4" x14ac:dyDescent="0.35">
      <c r="A4">
        <v>1951</v>
      </c>
      <c r="B4">
        <v>1.79372197309417E-2</v>
      </c>
      <c r="C4">
        <v>1.94174757281553E-2</v>
      </c>
      <c r="D4">
        <v>2.3809523809523801E-2</v>
      </c>
    </row>
    <row r="5" spans="1:4" x14ac:dyDescent="0.35">
      <c r="A5">
        <v>1952</v>
      </c>
      <c r="B5">
        <v>8.9686098654708502E-3</v>
      </c>
      <c r="C5">
        <v>9.7087378640776708E-3</v>
      </c>
      <c r="D5">
        <v>4.7619047619047603E-2</v>
      </c>
    </row>
    <row r="6" spans="1:4" x14ac:dyDescent="0.35">
      <c r="A6">
        <v>1953</v>
      </c>
      <c r="B6">
        <v>8.9686098654708502E-3</v>
      </c>
      <c r="C6">
        <v>9.7087378640776708E-3</v>
      </c>
      <c r="D6">
        <v>2.3809523809523801E-2</v>
      </c>
    </row>
    <row r="7" spans="1:4" x14ac:dyDescent="0.35">
      <c r="A7">
        <v>1954</v>
      </c>
      <c r="B7">
        <v>4.4843049327354303E-3</v>
      </c>
      <c r="C7">
        <v>1.94174757281553E-2</v>
      </c>
      <c r="D7" t="e">
        <f>-Inf</f>
        <v>#NAME?</v>
      </c>
    </row>
    <row r="8" spans="1:4" x14ac:dyDescent="0.35">
      <c r="A8">
        <v>1955</v>
      </c>
      <c r="B8">
        <v>1.34529147982063E-2</v>
      </c>
      <c r="C8">
        <v>9.7087378640776708E-3</v>
      </c>
      <c r="D8">
        <v>2.3809523809523801E-2</v>
      </c>
    </row>
    <row r="9" spans="1:4" x14ac:dyDescent="0.35">
      <c r="A9">
        <v>1956</v>
      </c>
      <c r="B9">
        <v>4.4843049327354303E-3</v>
      </c>
      <c r="C9">
        <v>1.94174757281553E-2</v>
      </c>
      <c r="D9">
        <v>2.3809523809523801E-2</v>
      </c>
    </row>
    <row r="10" spans="1:4" x14ac:dyDescent="0.35">
      <c r="A10">
        <v>1957</v>
      </c>
      <c r="B10">
        <v>1.34529147982063E-2</v>
      </c>
      <c r="C10">
        <v>9.7087378640776708E-3</v>
      </c>
      <c r="D10" t="e">
        <f>-Inf</f>
        <v>#NAME?</v>
      </c>
    </row>
    <row r="11" spans="1:4" x14ac:dyDescent="0.35">
      <c r="A11">
        <v>1958</v>
      </c>
      <c r="B11">
        <v>1.34529147982063E-2</v>
      </c>
      <c r="C11">
        <v>9.7087378640776708E-3</v>
      </c>
      <c r="D11" t="e">
        <f>-Inf</f>
        <v>#NAME?</v>
      </c>
    </row>
    <row r="12" spans="1:4" x14ac:dyDescent="0.35">
      <c r="A12">
        <v>1959</v>
      </c>
      <c r="B12">
        <v>4.4843049327354303E-3</v>
      </c>
      <c r="C12">
        <v>9.7087378640776708E-3</v>
      </c>
      <c r="D12">
        <v>2.3809523809523801E-2</v>
      </c>
    </row>
    <row r="13" spans="1:4" x14ac:dyDescent="0.35">
      <c r="A13">
        <v>1960</v>
      </c>
      <c r="B13">
        <v>4.4843049327354303E-3</v>
      </c>
      <c r="C13">
        <v>9.7087378640776708E-3</v>
      </c>
      <c r="D13" t="e">
        <f>-Inf</f>
        <v>#NAME?</v>
      </c>
    </row>
    <row r="14" spans="1:4" x14ac:dyDescent="0.35">
      <c r="A14">
        <v>1961</v>
      </c>
      <c r="B14">
        <v>4.4843049327354303E-3</v>
      </c>
      <c r="C14" t="e">
        <f>-Inf</f>
        <v>#NAME?</v>
      </c>
      <c r="D14" t="e">
        <f>-Inf</f>
        <v>#NAME?</v>
      </c>
    </row>
    <row r="15" spans="1:4" x14ac:dyDescent="0.35">
      <c r="A15">
        <v>1962</v>
      </c>
      <c r="B15">
        <v>4.4843049327354303E-3</v>
      </c>
      <c r="C15">
        <v>9.7087378640776708E-3</v>
      </c>
      <c r="D15" t="e">
        <f>-Inf</f>
        <v>#NAME?</v>
      </c>
    </row>
    <row r="16" spans="1:4" x14ac:dyDescent="0.35">
      <c r="A16">
        <v>1963</v>
      </c>
      <c r="B16">
        <v>4.4843049327354303E-3</v>
      </c>
      <c r="C16">
        <v>9.7087378640776708E-3</v>
      </c>
      <c r="D16">
        <v>7.1428571428571397E-2</v>
      </c>
    </row>
    <row r="17" spans="1:4" x14ac:dyDescent="0.35">
      <c r="A17">
        <v>1964</v>
      </c>
      <c r="B17">
        <v>1.79372197309417E-2</v>
      </c>
      <c r="C17">
        <v>9.7087378640776708E-3</v>
      </c>
      <c r="D17">
        <v>2.3809523809523801E-2</v>
      </c>
    </row>
    <row r="18" spans="1:4" x14ac:dyDescent="0.35">
      <c r="A18">
        <v>1965</v>
      </c>
      <c r="B18">
        <v>4.4843049327354303E-3</v>
      </c>
      <c r="C18">
        <v>9.7087378640776708E-3</v>
      </c>
      <c r="D18">
        <v>4.7619047619047603E-2</v>
      </c>
    </row>
    <row r="19" spans="1:4" x14ac:dyDescent="0.35">
      <c r="A19">
        <v>1966</v>
      </c>
      <c r="B19">
        <v>4.4843049327354303E-3</v>
      </c>
      <c r="C19">
        <v>1.94174757281553E-2</v>
      </c>
      <c r="D19">
        <v>4.7619047619047603E-2</v>
      </c>
    </row>
    <row r="20" spans="1:4" x14ac:dyDescent="0.35">
      <c r="A20">
        <v>1967</v>
      </c>
      <c r="B20">
        <v>4.4843049327354303E-3</v>
      </c>
      <c r="C20">
        <v>1.94174757281553E-2</v>
      </c>
      <c r="D20">
        <v>2.3809523809523801E-2</v>
      </c>
    </row>
    <row r="21" spans="1:4" x14ac:dyDescent="0.35">
      <c r="A21">
        <v>1968</v>
      </c>
      <c r="B21">
        <v>8.9686098654708502E-3</v>
      </c>
      <c r="C21">
        <v>9.7087378640776708E-3</v>
      </c>
      <c r="D21" t="e">
        <f>-Inf</f>
        <v>#NAME?</v>
      </c>
    </row>
    <row r="22" spans="1:4" x14ac:dyDescent="0.35">
      <c r="A22">
        <v>1969</v>
      </c>
      <c r="B22">
        <v>8.9686098654708502E-3</v>
      </c>
      <c r="C22">
        <v>9.7087378640776708E-3</v>
      </c>
      <c r="D22">
        <v>2.3809523809523801E-2</v>
      </c>
    </row>
    <row r="23" spans="1:4" x14ac:dyDescent="0.35">
      <c r="A23">
        <v>1970</v>
      </c>
      <c r="B23">
        <v>1.79372197309417E-2</v>
      </c>
      <c r="C23">
        <v>9.7087378640776708E-3</v>
      </c>
      <c r="D23">
        <v>2.3809523809523801E-2</v>
      </c>
    </row>
    <row r="24" spans="1:4" x14ac:dyDescent="0.35">
      <c r="A24">
        <v>1971</v>
      </c>
      <c r="B24">
        <v>8.9686098654708502E-3</v>
      </c>
      <c r="C24">
        <v>2.9126213592233E-2</v>
      </c>
      <c r="D24">
        <v>2.3809523809523801E-2</v>
      </c>
    </row>
    <row r="25" spans="1:4" x14ac:dyDescent="0.35">
      <c r="A25">
        <v>1972</v>
      </c>
      <c r="B25">
        <v>8.9686098654708502E-3</v>
      </c>
      <c r="C25">
        <v>9.7087378640776708E-3</v>
      </c>
      <c r="D25">
        <v>2.3809523809523801E-2</v>
      </c>
    </row>
    <row r="26" spans="1:4" x14ac:dyDescent="0.35">
      <c r="A26">
        <v>1973</v>
      </c>
      <c r="B26">
        <v>1.79372197309417E-2</v>
      </c>
      <c r="C26">
        <v>9.7087378640776708E-3</v>
      </c>
      <c r="D26" t="e">
        <f>-Inf</f>
        <v>#NAME?</v>
      </c>
    </row>
    <row r="27" spans="1:4" x14ac:dyDescent="0.35">
      <c r="A27">
        <v>1974</v>
      </c>
      <c r="B27">
        <v>8.9686098654708502E-3</v>
      </c>
      <c r="C27">
        <v>9.7087378640776708E-3</v>
      </c>
      <c r="D27" t="e">
        <f>-Inf</f>
        <v>#NAME?</v>
      </c>
    </row>
    <row r="28" spans="1:4" x14ac:dyDescent="0.35">
      <c r="A28">
        <v>1975</v>
      </c>
      <c r="B28">
        <v>4.4843049327354303E-3</v>
      </c>
      <c r="C28">
        <v>1.94174757281553E-2</v>
      </c>
      <c r="D28">
        <v>2.3809523809523801E-2</v>
      </c>
    </row>
    <row r="29" spans="1:4" x14ac:dyDescent="0.35">
      <c r="A29">
        <v>1976</v>
      </c>
      <c r="B29">
        <v>8.9686098654708502E-3</v>
      </c>
      <c r="C29">
        <v>2.9126213592233E-2</v>
      </c>
      <c r="D29">
        <v>4.7619047619047603E-2</v>
      </c>
    </row>
    <row r="30" spans="1:4" x14ac:dyDescent="0.35">
      <c r="A30">
        <v>1977</v>
      </c>
      <c r="B30">
        <v>1.79372197309417E-2</v>
      </c>
      <c r="C30">
        <v>4.85436893203883E-2</v>
      </c>
      <c r="D30">
        <v>2.3809523809523801E-2</v>
      </c>
    </row>
    <row r="31" spans="1:4" x14ac:dyDescent="0.35">
      <c r="A31">
        <v>1978</v>
      </c>
      <c r="B31">
        <v>1.34529147982063E-2</v>
      </c>
      <c r="C31">
        <v>2.9126213592233E-2</v>
      </c>
      <c r="D31">
        <v>7.1428571428571397E-2</v>
      </c>
    </row>
    <row r="32" spans="1:4" x14ac:dyDescent="0.35">
      <c r="A32">
        <v>1979</v>
      </c>
      <c r="B32">
        <v>8.9686098654708502E-3</v>
      </c>
      <c r="C32">
        <v>5.8252427184466E-2</v>
      </c>
      <c r="D32">
        <v>7.1428571428571397E-2</v>
      </c>
    </row>
    <row r="33" spans="1:4" x14ac:dyDescent="0.35">
      <c r="A33">
        <v>1980</v>
      </c>
      <c r="B33">
        <v>1.34529147982063E-2</v>
      </c>
      <c r="C33">
        <v>5.8252427184466E-2</v>
      </c>
      <c r="D33" t="e">
        <f>-Inf</f>
        <v>#NAME?</v>
      </c>
    </row>
    <row r="34" spans="1:4" x14ac:dyDescent="0.35">
      <c r="A34">
        <v>1981</v>
      </c>
      <c r="B34">
        <v>1.34529147982063E-2</v>
      </c>
      <c r="C34">
        <v>1.94174757281553E-2</v>
      </c>
      <c r="D34">
        <v>7.1428571428571397E-2</v>
      </c>
    </row>
    <row r="35" spans="1:4" x14ac:dyDescent="0.35">
      <c r="A35">
        <v>1982</v>
      </c>
      <c r="B35">
        <v>8.9686098654708502E-3</v>
      </c>
      <c r="C35">
        <v>3.8834951456310697E-2</v>
      </c>
      <c r="D35">
        <v>2.3809523809523801E-2</v>
      </c>
    </row>
    <row r="36" spans="1:4" x14ac:dyDescent="0.35">
      <c r="A36">
        <v>1983</v>
      </c>
      <c r="B36">
        <v>2.2421524663677101E-2</v>
      </c>
      <c r="C36">
        <v>3.8834951456310697E-2</v>
      </c>
      <c r="D36" t="e">
        <f>-Inf</f>
        <v>#NAME?</v>
      </c>
    </row>
    <row r="37" spans="1:4" x14ac:dyDescent="0.35">
      <c r="A37">
        <v>1984</v>
      </c>
      <c r="B37">
        <v>4.4843049327354303E-3</v>
      </c>
      <c r="C37">
        <v>2.9126213592233E-2</v>
      </c>
      <c r="D37">
        <v>2.3809523809523801E-2</v>
      </c>
    </row>
    <row r="38" spans="1:4" x14ac:dyDescent="0.35">
      <c r="A38">
        <v>1985</v>
      </c>
      <c r="B38">
        <v>1.34529147982063E-2</v>
      </c>
      <c r="C38">
        <v>2.9126213592233E-2</v>
      </c>
      <c r="D38" t="e">
        <f>-Inf</f>
        <v>#NAME?</v>
      </c>
    </row>
    <row r="39" spans="1:4" x14ac:dyDescent="0.35">
      <c r="A39">
        <v>1986</v>
      </c>
      <c r="B39">
        <v>4.4843049327354303E-3</v>
      </c>
      <c r="C39">
        <v>1.94174757281553E-2</v>
      </c>
      <c r="D39">
        <v>4.7619047619047603E-2</v>
      </c>
    </row>
    <row r="40" spans="1:4" x14ac:dyDescent="0.35">
      <c r="A40">
        <v>1987</v>
      </c>
      <c r="B40">
        <v>2.6905829596412599E-2</v>
      </c>
      <c r="C40">
        <v>9.7087378640776708E-3</v>
      </c>
      <c r="D40">
        <v>7.1428571428571397E-2</v>
      </c>
    </row>
    <row r="41" spans="1:4" x14ac:dyDescent="0.35">
      <c r="A41">
        <v>1988</v>
      </c>
      <c r="B41">
        <v>1.34529147982063E-2</v>
      </c>
      <c r="C41">
        <v>1.94174757281553E-2</v>
      </c>
      <c r="D41" t="e">
        <f>-Inf</f>
        <v>#NAME?</v>
      </c>
    </row>
    <row r="42" spans="1:4" x14ac:dyDescent="0.35">
      <c r="A42">
        <v>1989</v>
      </c>
      <c r="B42">
        <v>8.9686098654708502E-3</v>
      </c>
      <c r="C42">
        <v>9.7087378640776708E-3</v>
      </c>
      <c r="D42" t="e">
        <f>-Inf</f>
        <v>#NAME?</v>
      </c>
    </row>
    <row r="43" spans="1:4" x14ac:dyDescent="0.35">
      <c r="A43">
        <v>1990</v>
      </c>
      <c r="B43">
        <v>4.4843049327354303E-3</v>
      </c>
      <c r="C43">
        <v>3.8834951456310697E-2</v>
      </c>
      <c r="D43">
        <v>2.3809523809523801E-2</v>
      </c>
    </row>
    <row r="44" spans="1:4" x14ac:dyDescent="0.35">
      <c r="A44">
        <v>1991</v>
      </c>
      <c r="B44">
        <v>1.79372197309417E-2</v>
      </c>
      <c r="C44">
        <v>1.94174757281553E-2</v>
      </c>
      <c r="D44">
        <v>2.3809523809523801E-2</v>
      </c>
    </row>
    <row r="45" spans="1:4" x14ac:dyDescent="0.35">
      <c r="A45">
        <v>1992</v>
      </c>
      <c r="B45">
        <v>1.34529147982063E-2</v>
      </c>
      <c r="C45">
        <v>2.9126213592233E-2</v>
      </c>
      <c r="D45">
        <v>4.7619047619047603E-2</v>
      </c>
    </row>
    <row r="46" spans="1:4" x14ac:dyDescent="0.35">
      <c r="A46">
        <v>1993</v>
      </c>
      <c r="B46">
        <v>1.34529147982063E-2</v>
      </c>
      <c r="C46">
        <v>5.8252427184466E-2</v>
      </c>
      <c r="D46">
        <v>9.5238095238095205E-2</v>
      </c>
    </row>
    <row r="47" spans="1:4" x14ac:dyDescent="0.35">
      <c r="A47">
        <v>1994</v>
      </c>
      <c r="B47">
        <v>2.2421524663677101E-2</v>
      </c>
      <c r="C47">
        <v>9.7087378640776708E-3</v>
      </c>
      <c r="D47">
        <v>7.1428571428571397E-2</v>
      </c>
    </row>
    <row r="48" spans="1:4" x14ac:dyDescent="0.35">
      <c r="A48">
        <v>1995</v>
      </c>
      <c r="B48">
        <v>1.34529147982063E-2</v>
      </c>
      <c r="C48">
        <v>1.94174757281553E-2</v>
      </c>
      <c r="D48" t="e">
        <f>-Inf</f>
        <v>#NAME?</v>
      </c>
    </row>
    <row r="49" spans="1:4" x14ac:dyDescent="0.35">
      <c r="A49">
        <v>1996</v>
      </c>
      <c r="B49">
        <v>4.4843049327354303E-3</v>
      </c>
      <c r="C49">
        <v>2.9126213592233E-2</v>
      </c>
      <c r="D49">
        <v>7.1428571428571397E-2</v>
      </c>
    </row>
    <row r="50" spans="1:4" x14ac:dyDescent="0.35">
      <c r="A50">
        <v>1997</v>
      </c>
      <c r="B50">
        <v>1.34529147982063E-2</v>
      </c>
      <c r="C50">
        <v>6.7961165048543701E-2</v>
      </c>
      <c r="D50">
        <v>0.14285714285714299</v>
      </c>
    </row>
    <row r="51" spans="1:4" x14ac:dyDescent="0.35">
      <c r="A51">
        <v>1998</v>
      </c>
      <c r="B51">
        <v>8.5201793721973104E-2</v>
      </c>
      <c r="C51">
        <v>1.94174757281553E-2</v>
      </c>
      <c r="D51">
        <v>2.3809523809523801E-2</v>
      </c>
    </row>
    <row r="52" spans="1:4" x14ac:dyDescent="0.35">
      <c r="A52">
        <v>1999</v>
      </c>
      <c r="B52">
        <v>8.9686098654708502E-3</v>
      </c>
      <c r="C52">
        <v>9.7087378640776708E-3</v>
      </c>
      <c r="D52" t="e">
        <f>-Inf</f>
        <v>#NAME?</v>
      </c>
    </row>
    <row r="53" spans="1:4" x14ac:dyDescent="0.35">
      <c r="A53">
        <v>2000</v>
      </c>
      <c r="B53">
        <v>8.9686098654708502E-3</v>
      </c>
      <c r="C53">
        <v>3.8834951456310697E-2</v>
      </c>
      <c r="D53">
        <v>7.1428571428571397E-2</v>
      </c>
    </row>
    <row r="54" spans="1:4" x14ac:dyDescent="0.35">
      <c r="A54">
        <v>2001</v>
      </c>
      <c r="B54">
        <v>2.2421524663677101E-2</v>
      </c>
      <c r="C54">
        <v>2.9126213592233E-2</v>
      </c>
      <c r="D54">
        <v>2.3809523809523801E-2</v>
      </c>
    </row>
    <row r="55" spans="1:4" x14ac:dyDescent="0.35">
      <c r="A55">
        <v>2002</v>
      </c>
      <c r="B55">
        <v>1.79372197309417E-2</v>
      </c>
      <c r="C55">
        <v>2.9126213592233E-2</v>
      </c>
      <c r="D55">
        <v>7.1428571428571397E-2</v>
      </c>
    </row>
    <row r="56" spans="1:4" x14ac:dyDescent="0.35">
      <c r="A56">
        <v>2003</v>
      </c>
      <c r="B56">
        <v>1.34529147982063E-2</v>
      </c>
      <c r="C56">
        <v>2.9126213592233E-2</v>
      </c>
      <c r="D56">
        <v>9.5238095238095205E-2</v>
      </c>
    </row>
    <row r="57" spans="1:4" x14ac:dyDescent="0.35">
      <c r="A57">
        <v>2004</v>
      </c>
      <c r="B57">
        <v>4.0358744394618798E-2</v>
      </c>
      <c r="C57">
        <v>1.94174757281553E-2</v>
      </c>
      <c r="D57">
        <v>2.3809523809523801E-2</v>
      </c>
    </row>
    <row r="58" spans="1:4" x14ac:dyDescent="0.35">
      <c r="A58">
        <v>2005</v>
      </c>
      <c r="B58">
        <v>1.79372197309417E-2</v>
      </c>
      <c r="C58">
        <v>4.85436893203883E-2</v>
      </c>
      <c r="D58">
        <v>2.3809523809523801E-2</v>
      </c>
    </row>
    <row r="59" spans="1:4" x14ac:dyDescent="0.35">
      <c r="A59">
        <v>2006</v>
      </c>
      <c r="B59">
        <v>4.4843049327354299E-2</v>
      </c>
      <c r="C59">
        <v>2.9126213592233E-2</v>
      </c>
      <c r="D59">
        <v>7.1428571428571397E-2</v>
      </c>
    </row>
    <row r="60" spans="1:4" x14ac:dyDescent="0.35">
      <c r="A60">
        <v>2007</v>
      </c>
      <c r="B60">
        <v>2.2421524663677101E-2</v>
      </c>
      <c r="C60">
        <v>8.7378640776699004E-2</v>
      </c>
      <c r="D60">
        <v>4.7619047619047603E-2</v>
      </c>
    </row>
    <row r="61" spans="1:4" x14ac:dyDescent="0.35">
      <c r="A61">
        <v>2008</v>
      </c>
      <c r="B61">
        <v>4.0358744394618798E-2</v>
      </c>
      <c r="C61">
        <v>1.94174757281553E-2</v>
      </c>
      <c r="D61">
        <v>7.1428571428571397E-2</v>
      </c>
    </row>
    <row r="62" spans="1:4" x14ac:dyDescent="0.35">
      <c r="A62">
        <v>2009</v>
      </c>
      <c r="B62">
        <v>1.79372197309417E-2</v>
      </c>
      <c r="C62">
        <v>7.7669902912621394E-2</v>
      </c>
      <c r="D62">
        <v>7.1428571428571397E-2</v>
      </c>
    </row>
    <row r="63" spans="1:4" x14ac:dyDescent="0.35">
      <c r="A63">
        <v>2010</v>
      </c>
      <c r="B63">
        <v>3.1390134529148003E-2</v>
      </c>
      <c r="C63">
        <v>9.7087378640776708E-3</v>
      </c>
      <c r="D63">
        <v>2.3809523809523801E-2</v>
      </c>
    </row>
    <row r="64" spans="1:4" x14ac:dyDescent="0.35">
      <c r="A64">
        <v>2011</v>
      </c>
      <c r="B64">
        <v>1.34529147982063E-2</v>
      </c>
      <c r="C64">
        <v>2.9126213592233E-2</v>
      </c>
      <c r="D64">
        <v>9.5238095238095205E-2</v>
      </c>
    </row>
    <row r="65" spans="1:4" x14ac:dyDescent="0.35">
      <c r="A65">
        <v>2012</v>
      </c>
      <c r="B65">
        <v>1.79372197309417E-2</v>
      </c>
      <c r="C65">
        <v>2.9126213592233E-2</v>
      </c>
      <c r="D65">
        <v>7.1428571428571397E-2</v>
      </c>
    </row>
    <row r="66" spans="1:4" x14ac:dyDescent="0.35">
      <c r="A66">
        <v>2013</v>
      </c>
      <c r="B66">
        <v>4.0358744394618798E-2</v>
      </c>
      <c r="C66">
        <v>1.94174757281553E-2</v>
      </c>
      <c r="D66">
        <v>9.5238095238095205E-2</v>
      </c>
    </row>
    <row r="67" spans="1:4" x14ac:dyDescent="0.35">
      <c r="A67">
        <v>2014</v>
      </c>
      <c r="B67">
        <v>3.1390134529148003E-2</v>
      </c>
      <c r="C67">
        <v>5.8252427184466E-2</v>
      </c>
      <c r="D67">
        <v>0.14285714285714299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RowHeight="14.5" x14ac:dyDescent="0.35"/>
  <sheetData>
    <row r="1" spans="1:4" x14ac:dyDescent="0.35">
      <c r="A1" t="s">
        <v>3</v>
      </c>
      <c r="B1" t="s">
        <v>12</v>
      </c>
      <c r="C1" t="s">
        <v>13</v>
      </c>
      <c r="D1" t="s">
        <v>14</v>
      </c>
    </row>
    <row r="2" spans="1:4" x14ac:dyDescent="0.35">
      <c r="A2">
        <v>1974</v>
      </c>
      <c r="B2">
        <v>2.9850746268656699E-3</v>
      </c>
      <c r="C2">
        <v>3.2258064516128997E-2</v>
      </c>
      <c r="D2" t="e">
        <f t="shared" ref="D2:D23" si="0">-Inf</f>
        <v>#NAME?</v>
      </c>
    </row>
    <row r="3" spans="1:4" x14ac:dyDescent="0.35">
      <c r="A3">
        <v>1975</v>
      </c>
      <c r="B3">
        <v>8.9552238805970207E-3</v>
      </c>
      <c r="C3">
        <v>3.2258064516128997E-2</v>
      </c>
      <c r="D3" t="e">
        <f t="shared" si="0"/>
        <v>#NAME?</v>
      </c>
    </row>
    <row r="4" spans="1:4" x14ac:dyDescent="0.35">
      <c r="A4">
        <v>1976</v>
      </c>
      <c r="B4">
        <v>1.7910447761194E-2</v>
      </c>
      <c r="C4" t="e">
        <f>-Inf</f>
        <v>#NAME?</v>
      </c>
      <c r="D4" t="e">
        <f t="shared" si="0"/>
        <v>#NAME?</v>
      </c>
    </row>
    <row r="5" spans="1:4" x14ac:dyDescent="0.35">
      <c r="A5">
        <v>1977</v>
      </c>
      <c r="B5">
        <v>8.9552238805970207E-3</v>
      </c>
      <c r="C5">
        <v>3.2258064516128997E-2</v>
      </c>
      <c r="D5" t="e">
        <f t="shared" si="0"/>
        <v>#NAME?</v>
      </c>
    </row>
    <row r="6" spans="1:4" x14ac:dyDescent="0.35">
      <c r="A6">
        <v>1978</v>
      </c>
      <c r="B6">
        <v>1.1940298507462701E-2</v>
      </c>
      <c r="C6">
        <v>3.2258064516128997E-2</v>
      </c>
      <c r="D6" t="e">
        <f t="shared" si="0"/>
        <v>#NAME?</v>
      </c>
    </row>
    <row r="7" spans="1:4" x14ac:dyDescent="0.35">
      <c r="A7">
        <v>1979</v>
      </c>
      <c r="B7">
        <v>1.1940298507462701E-2</v>
      </c>
      <c r="C7">
        <v>6.4516129032258104E-2</v>
      </c>
      <c r="D7" t="e">
        <f t="shared" si="0"/>
        <v>#NAME?</v>
      </c>
    </row>
    <row r="8" spans="1:4" x14ac:dyDescent="0.35">
      <c r="A8">
        <v>1980</v>
      </c>
      <c r="B8">
        <v>8.9552238805970207E-3</v>
      </c>
      <c r="C8">
        <v>3.2258064516128997E-2</v>
      </c>
      <c r="D8" t="e">
        <f t="shared" si="0"/>
        <v>#NAME?</v>
      </c>
    </row>
    <row r="9" spans="1:4" x14ac:dyDescent="0.35">
      <c r="A9">
        <v>1981</v>
      </c>
      <c r="B9">
        <v>1.49253731343284E-2</v>
      </c>
      <c r="C9">
        <v>6.4516129032258104E-2</v>
      </c>
      <c r="D9" t="e">
        <f t="shared" si="0"/>
        <v>#NAME?</v>
      </c>
    </row>
    <row r="10" spans="1:4" x14ac:dyDescent="0.35">
      <c r="A10">
        <v>1982</v>
      </c>
      <c r="B10">
        <v>1.1940298507462701E-2</v>
      </c>
      <c r="C10">
        <v>9.6774193548387094E-2</v>
      </c>
      <c r="D10" t="e">
        <f t="shared" si="0"/>
        <v>#NAME?</v>
      </c>
    </row>
    <row r="11" spans="1:4" x14ac:dyDescent="0.35">
      <c r="A11">
        <v>1983</v>
      </c>
      <c r="B11">
        <v>1.7910447761194E-2</v>
      </c>
      <c r="C11" t="e">
        <f>-Inf</f>
        <v>#NAME?</v>
      </c>
      <c r="D11" t="e">
        <f t="shared" si="0"/>
        <v>#NAME?</v>
      </c>
    </row>
    <row r="12" spans="1:4" x14ac:dyDescent="0.35">
      <c r="A12">
        <v>1984</v>
      </c>
      <c r="B12">
        <v>1.1940298507462701E-2</v>
      </c>
      <c r="C12">
        <v>3.2258064516128997E-2</v>
      </c>
      <c r="D12" t="e">
        <f t="shared" si="0"/>
        <v>#NAME?</v>
      </c>
    </row>
    <row r="13" spans="1:4" x14ac:dyDescent="0.35">
      <c r="A13">
        <v>1985</v>
      </c>
      <c r="B13">
        <v>5.9701492537313399E-3</v>
      </c>
      <c r="C13">
        <v>3.2258064516128997E-2</v>
      </c>
      <c r="D13" t="e">
        <f t="shared" si="0"/>
        <v>#NAME?</v>
      </c>
    </row>
    <row r="14" spans="1:4" x14ac:dyDescent="0.35">
      <c r="A14">
        <v>1986</v>
      </c>
      <c r="B14">
        <v>5.9701492537313399E-3</v>
      </c>
      <c r="C14">
        <v>3.2258064516128997E-2</v>
      </c>
      <c r="D14" t="e">
        <f t="shared" si="0"/>
        <v>#NAME?</v>
      </c>
    </row>
    <row r="15" spans="1:4" x14ac:dyDescent="0.35">
      <c r="A15">
        <v>1987</v>
      </c>
      <c r="B15">
        <v>8.9552238805970207E-3</v>
      </c>
      <c r="C15">
        <v>3.2258064516128997E-2</v>
      </c>
      <c r="D15" t="e">
        <f t="shared" si="0"/>
        <v>#NAME?</v>
      </c>
    </row>
    <row r="16" spans="1:4" x14ac:dyDescent="0.35">
      <c r="A16">
        <v>1988</v>
      </c>
      <c r="B16">
        <v>5.9701492537313399E-3</v>
      </c>
      <c r="C16" t="e">
        <f>-Inf</f>
        <v>#NAME?</v>
      </c>
      <c r="D16" t="e">
        <f t="shared" si="0"/>
        <v>#NAME?</v>
      </c>
    </row>
    <row r="17" spans="1:4" x14ac:dyDescent="0.35">
      <c r="A17">
        <v>1989</v>
      </c>
      <c r="B17">
        <v>5.9701492537313399E-3</v>
      </c>
      <c r="C17">
        <v>3.2258064516128997E-2</v>
      </c>
      <c r="D17" t="e">
        <f t="shared" si="0"/>
        <v>#NAME?</v>
      </c>
    </row>
    <row r="18" spans="1:4" x14ac:dyDescent="0.35">
      <c r="A18">
        <v>1990</v>
      </c>
      <c r="B18">
        <v>2.9850746268656699E-3</v>
      </c>
      <c r="C18">
        <v>3.2258064516128997E-2</v>
      </c>
      <c r="D18" t="e">
        <f t="shared" si="0"/>
        <v>#NAME?</v>
      </c>
    </row>
    <row r="19" spans="1:4" x14ac:dyDescent="0.35">
      <c r="A19">
        <v>1991</v>
      </c>
      <c r="B19">
        <v>5.9701492537313399E-3</v>
      </c>
      <c r="C19">
        <v>6.4516129032258104E-2</v>
      </c>
      <c r="D19" t="e">
        <f t="shared" si="0"/>
        <v>#NAME?</v>
      </c>
    </row>
    <row r="20" spans="1:4" x14ac:dyDescent="0.35">
      <c r="A20">
        <v>1992</v>
      </c>
      <c r="B20">
        <v>2.9850746268656699E-3</v>
      </c>
      <c r="C20">
        <v>3.2258064516128997E-2</v>
      </c>
      <c r="D20" t="e">
        <f t="shared" si="0"/>
        <v>#NAME?</v>
      </c>
    </row>
    <row r="21" spans="1:4" x14ac:dyDescent="0.35">
      <c r="A21">
        <v>1993</v>
      </c>
      <c r="B21">
        <v>2.9850746268656699E-3</v>
      </c>
      <c r="C21" t="e">
        <f>-Inf</f>
        <v>#NAME?</v>
      </c>
      <c r="D21" t="e">
        <f t="shared" si="0"/>
        <v>#NAME?</v>
      </c>
    </row>
    <row r="22" spans="1:4" x14ac:dyDescent="0.35">
      <c r="A22">
        <v>1994</v>
      </c>
      <c r="B22">
        <v>5.9701492537313399E-3</v>
      </c>
      <c r="C22">
        <v>3.2258064516128997E-2</v>
      </c>
      <c r="D22" t="e">
        <f t="shared" si="0"/>
        <v>#NAME?</v>
      </c>
    </row>
    <row r="23" spans="1:4" x14ac:dyDescent="0.35">
      <c r="A23">
        <v>1995</v>
      </c>
      <c r="B23">
        <v>8.9552238805970207E-3</v>
      </c>
      <c r="C23">
        <v>3.2258064516128997E-2</v>
      </c>
      <c r="D23" t="e">
        <f t="shared" si="0"/>
        <v>#NAME?</v>
      </c>
    </row>
    <row r="24" spans="1:4" x14ac:dyDescent="0.35">
      <c r="A24">
        <v>1996</v>
      </c>
      <c r="B24">
        <v>5.9701492537313399E-3</v>
      </c>
      <c r="C24">
        <v>6.4516129032258104E-2</v>
      </c>
      <c r="D24">
        <v>0.5</v>
      </c>
    </row>
    <row r="25" spans="1:4" x14ac:dyDescent="0.35">
      <c r="A25">
        <v>1997</v>
      </c>
      <c r="B25">
        <v>1.49253731343284E-2</v>
      </c>
      <c r="C25">
        <v>0.12903225806451599</v>
      </c>
      <c r="D25" t="e">
        <f t="shared" ref="D25:D42" si="1">-Inf</f>
        <v>#NAME?</v>
      </c>
    </row>
    <row r="26" spans="1:4" x14ac:dyDescent="0.35">
      <c r="A26">
        <v>1998</v>
      </c>
      <c r="B26">
        <v>2.0895522388059699E-2</v>
      </c>
      <c r="C26" t="e">
        <f>-Inf</f>
        <v>#NAME?</v>
      </c>
      <c r="D26" t="e">
        <f t="shared" si="1"/>
        <v>#NAME?</v>
      </c>
    </row>
    <row r="27" spans="1:4" x14ac:dyDescent="0.35">
      <c r="A27">
        <v>1999</v>
      </c>
      <c r="B27">
        <v>1.1940298507462701E-2</v>
      </c>
      <c r="C27" t="e">
        <f>-Inf</f>
        <v>#NAME?</v>
      </c>
      <c r="D27" t="e">
        <f t="shared" si="1"/>
        <v>#NAME?</v>
      </c>
    </row>
    <row r="28" spans="1:4" x14ac:dyDescent="0.35">
      <c r="A28">
        <v>2000</v>
      </c>
      <c r="B28">
        <v>8.9552238805970207E-3</v>
      </c>
      <c r="C28">
        <v>3.2258064516128997E-2</v>
      </c>
      <c r="D28" t="e">
        <f t="shared" si="1"/>
        <v>#NAME?</v>
      </c>
    </row>
    <row r="29" spans="1:4" x14ac:dyDescent="0.35">
      <c r="A29">
        <v>2001</v>
      </c>
      <c r="B29">
        <v>5.9701492537313399E-3</v>
      </c>
      <c r="C29">
        <v>3.2258064516128997E-2</v>
      </c>
      <c r="D29" t="e">
        <f t="shared" si="1"/>
        <v>#NAME?</v>
      </c>
    </row>
    <row r="30" spans="1:4" x14ac:dyDescent="0.35">
      <c r="A30">
        <v>2002</v>
      </c>
      <c r="B30">
        <v>5.9701492537313399E-3</v>
      </c>
      <c r="C30">
        <v>3.2258064516128997E-2</v>
      </c>
      <c r="D30" t="e">
        <f t="shared" si="1"/>
        <v>#NAME?</v>
      </c>
    </row>
    <row r="31" spans="1:4" x14ac:dyDescent="0.35">
      <c r="A31">
        <v>2003</v>
      </c>
      <c r="B31">
        <v>1.1940298507462701E-2</v>
      </c>
      <c r="C31">
        <v>6.4516129032258104E-2</v>
      </c>
      <c r="D31" t="e">
        <f t="shared" si="1"/>
        <v>#NAME?</v>
      </c>
    </row>
    <row r="32" spans="1:4" x14ac:dyDescent="0.35">
      <c r="A32">
        <v>2004</v>
      </c>
      <c r="B32">
        <v>8.9552238805970207E-3</v>
      </c>
      <c r="C32">
        <v>3.2258064516128997E-2</v>
      </c>
      <c r="D32" t="e">
        <f t="shared" si="1"/>
        <v>#NAME?</v>
      </c>
    </row>
    <row r="33" spans="1:4" x14ac:dyDescent="0.35">
      <c r="A33">
        <v>2005</v>
      </c>
      <c r="B33">
        <v>1.1940298507462701E-2</v>
      </c>
      <c r="C33">
        <v>3.2258064516128997E-2</v>
      </c>
      <c r="D33" t="e">
        <f t="shared" si="1"/>
        <v>#NAME?</v>
      </c>
    </row>
    <row r="34" spans="1:4" x14ac:dyDescent="0.35">
      <c r="A34">
        <v>2006</v>
      </c>
      <c r="B34">
        <v>1.49253731343284E-2</v>
      </c>
      <c r="C34">
        <v>6.4516129032258104E-2</v>
      </c>
      <c r="D34" t="e">
        <f t="shared" si="1"/>
        <v>#NAME?</v>
      </c>
    </row>
    <row r="35" spans="1:4" x14ac:dyDescent="0.35">
      <c r="A35">
        <v>2007</v>
      </c>
      <c r="B35">
        <v>1.1940298507462701E-2</v>
      </c>
      <c r="C35">
        <v>3.2258064516128997E-2</v>
      </c>
      <c r="D35" t="e">
        <f t="shared" si="1"/>
        <v>#NAME?</v>
      </c>
    </row>
    <row r="36" spans="1:4" x14ac:dyDescent="0.35">
      <c r="A36">
        <v>2008</v>
      </c>
      <c r="B36">
        <v>1.7910447761194E-2</v>
      </c>
      <c r="C36" t="e">
        <f>-Inf</f>
        <v>#NAME?</v>
      </c>
      <c r="D36" t="e">
        <f t="shared" si="1"/>
        <v>#NAME?</v>
      </c>
    </row>
    <row r="37" spans="1:4" x14ac:dyDescent="0.35">
      <c r="A37">
        <v>2009</v>
      </c>
      <c r="B37">
        <v>5.9701492537313399E-3</v>
      </c>
      <c r="C37">
        <v>3.2258064516128997E-2</v>
      </c>
      <c r="D37" t="e">
        <f t="shared" si="1"/>
        <v>#NAME?</v>
      </c>
    </row>
    <row r="38" spans="1:4" x14ac:dyDescent="0.35">
      <c r="A38">
        <v>2010</v>
      </c>
      <c r="B38">
        <v>1.49253731343284E-2</v>
      </c>
      <c r="C38">
        <v>3.2258064516128997E-2</v>
      </c>
      <c r="D38" t="e">
        <f t="shared" si="1"/>
        <v>#NAME?</v>
      </c>
    </row>
    <row r="39" spans="1:4" x14ac:dyDescent="0.35">
      <c r="A39">
        <v>2011</v>
      </c>
      <c r="B39">
        <v>5.9701492537313399E-3</v>
      </c>
      <c r="C39">
        <v>3.2258064516128997E-2</v>
      </c>
      <c r="D39" t="e">
        <f t="shared" si="1"/>
        <v>#NAME?</v>
      </c>
    </row>
    <row r="40" spans="1:4" x14ac:dyDescent="0.35">
      <c r="A40">
        <v>2012</v>
      </c>
      <c r="B40">
        <v>5.9701492537313399E-3</v>
      </c>
      <c r="C40">
        <v>3.2258064516128997E-2</v>
      </c>
      <c r="D40" t="e">
        <f t="shared" si="1"/>
        <v>#NAME?</v>
      </c>
    </row>
    <row r="41" spans="1:4" x14ac:dyDescent="0.35">
      <c r="A41">
        <v>2013</v>
      </c>
      <c r="B41">
        <v>8.9552238805970207E-3</v>
      </c>
      <c r="C41">
        <v>9.6774193548387094E-2</v>
      </c>
      <c r="D41" t="e">
        <f t="shared" si="1"/>
        <v>#NAME?</v>
      </c>
    </row>
    <row r="42" spans="1:4" x14ac:dyDescent="0.35">
      <c r="A42">
        <v>2014</v>
      </c>
      <c r="B42">
        <v>8.9552238805970207E-3</v>
      </c>
      <c r="C42">
        <v>3.2258064516128997E-2</v>
      </c>
      <c r="D42" t="e">
        <f t="shared" si="1"/>
        <v>#NAME?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1975</v>
      </c>
      <c r="B2">
        <v>1.0989010989011E-2</v>
      </c>
      <c r="C2">
        <v>1.0869565217391301E-2</v>
      </c>
      <c r="D2">
        <v>1.0869565217391301E-2</v>
      </c>
      <c r="E2">
        <v>1.0989010989011E-2</v>
      </c>
    </row>
    <row r="3" spans="1:5" x14ac:dyDescent="0.35">
      <c r="A3">
        <v>1976</v>
      </c>
      <c r="B3">
        <v>1.0989010989011E-2</v>
      </c>
      <c r="C3">
        <v>2.1739130434782601E-2</v>
      </c>
      <c r="D3">
        <v>1.0869565217391301E-2</v>
      </c>
      <c r="E3">
        <v>1.0989010989011E-2</v>
      </c>
    </row>
    <row r="4" spans="1:5" x14ac:dyDescent="0.35">
      <c r="A4">
        <v>1977</v>
      </c>
      <c r="B4" t="e">
        <f>-Inf</f>
        <v>#NAME?</v>
      </c>
      <c r="C4">
        <v>4.3478260869565202E-2</v>
      </c>
      <c r="D4">
        <v>2.1739130434782601E-2</v>
      </c>
      <c r="E4">
        <v>1.0989010989011E-2</v>
      </c>
    </row>
    <row r="5" spans="1:5" x14ac:dyDescent="0.35">
      <c r="A5">
        <v>1978</v>
      </c>
      <c r="B5">
        <v>1.0989010989011E-2</v>
      </c>
      <c r="C5">
        <v>1.0869565217391301E-2</v>
      </c>
      <c r="D5">
        <v>1.0869565217391301E-2</v>
      </c>
      <c r="E5">
        <v>2.1978021978022001E-2</v>
      </c>
    </row>
    <row r="6" spans="1:5" x14ac:dyDescent="0.35">
      <c r="A6">
        <v>1979</v>
      </c>
      <c r="B6">
        <v>1.0989010989011E-2</v>
      </c>
      <c r="C6">
        <v>2.1739130434782601E-2</v>
      </c>
      <c r="D6">
        <v>2.1739130434782601E-2</v>
      </c>
      <c r="E6">
        <v>3.2967032967033003E-2</v>
      </c>
    </row>
    <row r="7" spans="1:5" x14ac:dyDescent="0.35">
      <c r="A7">
        <v>1980</v>
      </c>
      <c r="B7">
        <v>2.1978021978022001E-2</v>
      </c>
      <c r="C7">
        <v>2.1739130434782601E-2</v>
      </c>
      <c r="D7">
        <v>2.1739130434782601E-2</v>
      </c>
      <c r="E7">
        <v>1.0989010989011E-2</v>
      </c>
    </row>
    <row r="8" spans="1:5" x14ac:dyDescent="0.35">
      <c r="A8">
        <v>1981</v>
      </c>
      <c r="B8">
        <v>1.0989010989011E-2</v>
      </c>
      <c r="C8">
        <v>1.0869565217391301E-2</v>
      </c>
      <c r="D8">
        <v>4.3478260869565202E-2</v>
      </c>
      <c r="E8">
        <v>1.0989010989011E-2</v>
      </c>
    </row>
    <row r="9" spans="1:5" x14ac:dyDescent="0.35">
      <c r="A9">
        <v>1982</v>
      </c>
      <c r="B9">
        <v>2.1978021978022001E-2</v>
      </c>
      <c r="C9">
        <v>4.3478260869565202E-2</v>
      </c>
      <c r="D9">
        <v>1.0869565217391301E-2</v>
      </c>
      <c r="E9">
        <v>2.1978021978022001E-2</v>
      </c>
    </row>
    <row r="10" spans="1:5" x14ac:dyDescent="0.35">
      <c r="A10">
        <v>1983</v>
      </c>
      <c r="B10">
        <v>1.0989010989011E-2</v>
      </c>
      <c r="C10">
        <v>2.1739130434782601E-2</v>
      </c>
      <c r="D10">
        <v>1.0869565217391301E-2</v>
      </c>
      <c r="E10">
        <v>1.0989010989011E-2</v>
      </c>
    </row>
    <row r="11" spans="1:5" x14ac:dyDescent="0.35">
      <c r="A11">
        <v>1984</v>
      </c>
      <c r="B11">
        <v>1.0989010989011E-2</v>
      </c>
      <c r="C11">
        <v>2.1739130434782601E-2</v>
      </c>
      <c r="D11">
        <v>1.0869565217391301E-2</v>
      </c>
      <c r="E11">
        <v>1.0989010989011E-2</v>
      </c>
    </row>
    <row r="12" spans="1:5" x14ac:dyDescent="0.35">
      <c r="A12">
        <v>1985</v>
      </c>
      <c r="B12">
        <v>1.0989010989011E-2</v>
      </c>
      <c r="C12">
        <v>1.0869565217391301E-2</v>
      </c>
      <c r="D12">
        <v>2.1739130434782601E-2</v>
      </c>
      <c r="E12">
        <v>1.0989010989011E-2</v>
      </c>
    </row>
    <row r="13" spans="1:5" x14ac:dyDescent="0.35">
      <c r="A13">
        <v>1986</v>
      </c>
      <c r="B13">
        <v>2.1978021978022001E-2</v>
      </c>
      <c r="C13">
        <v>1.0869565217391301E-2</v>
      </c>
      <c r="D13">
        <v>2.1739130434782601E-2</v>
      </c>
      <c r="E13">
        <v>1.0989010989011E-2</v>
      </c>
    </row>
    <row r="14" spans="1:5" x14ac:dyDescent="0.35">
      <c r="A14">
        <v>1987</v>
      </c>
      <c r="B14">
        <v>1.0989010989011E-2</v>
      </c>
      <c r="C14">
        <v>3.2608695652173898E-2</v>
      </c>
      <c r="D14">
        <v>5.4347826086956499E-2</v>
      </c>
      <c r="E14">
        <v>2.1978021978022001E-2</v>
      </c>
    </row>
    <row r="15" spans="1:5" x14ac:dyDescent="0.35">
      <c r="A15">
        <v>1988</v>
      </c>
      <c r="B15">
        <v>2.1978021978022001E-2</v>
      </c>
      <c r="C15">
        <v>7.6086956521739094E-2</v>
      </c>
      <c r="D15">
        <v>2.1739130434782601E-2</v>
      </c>
      <c r="E15">
        <v>1.0989010989011E-2</v>
      </c>
    </row>
    <row r="16" spans="1:5" x14ac:dyDescent="0.35">
      <c r="A16">
        <v>1989</v>
      </c>
      <c r="B16">
        <v>1.0989010989011E-2</v>
      </c>
      <c r="C16">
        <v>2.1739130434782601E-2</v>
      </c>
      <c r="D16">
        <v>3.2608695652173898E-2</v>
      </c>
      <c r="E16">
        <v>1.0989010989011E-2</v>
      </c>
    </row>
    <row r="17" spans="1:5" x14ac:dyDescent="0.35">
      <c r="A17">
        <v>1990</v>
      </c>
      <c r="B17">
        <v>1.0989010989011E-2</v>
      </c>
      <c r="C17">
        <v>5.4347826086956499E-2</v>
      </c>
      <c r="D17">
        <v>1.0869565217391301E-2</v>
      </c>
      <c r="E17">
        <v>5.4945054945054903E-2</v>
      </c>
    </row>
    <row r="18" spans="1:5" x14ac:dyDescent="0.35">
      <c r="A18">
        <v>1991</v>
      </c>
      <c r="B18">
        <v>4.3956043956044001E-2</v>
      </c>
      <c r="C18">
        <v>3.2608695652173898E-2</v>
      </c>
      <c r="D18">
        <v>2.1739130434782601E-2</v>
      </c>
      <c r="E18">
        <v>2.1978021978022001E-2</v>
      </c>
    </row>
    <row r="19" spans="1:5" x14ac:dyDescent="0.35">
      <c r="A19">
        <v>1992</v>
      </c>
      <c r="B19">
        <v>2.1978021978022001E-2</v>
      </c>
      <c r="C19">
        <v>2.1739130434782601E-2</v>
      </c>
      <c r="D19">
        <v>2.1739130434782601E-2</v>
      </c>
      <c r="E19">
        <v>1.0989010989011E-2</v>
      </c>
    </row>
    <row r="20" spans="1:5" x14ac:dyDescent="0.35">
      <c r="A20">
        <v>1993</v>
      </c>
      <c r="B20">
        <v>2.1978021978022001E-2</v>
      </c>
      <c r="C20">
        <v>2.1739130434782601E-2</v>
      </c>
      <c r="D20">
        <v>3.2608695652173898E-2</v>
      </c>
      <c r="E20">
        <v>1.0989010989011E-2</v>
      </c>
    </row>
    <row r="21" spans="1:5" x14ac:dyDescent="0.35">
      <c r="A21">
        <v>1994</v>
      </c>
      <c r="B21">
        <v>3.2967032967033003E-2</v>
      </c>
      <c r="C21">
        <v>2.1739130434782601E-2</v>
      </c>
      <c r="D21">
        <v>3.2608695652173898E-2</v>
      </c>
      <c r="E21">
        <v>3.2967032967033003E-2</v>
      </c>
    </row>
    <row r="22" spans="1:5" x14ac:dyDescent="0.35">
      <c r="A22">
        <v>1995</v>
      </c>
      <c r="B22">
        <v>2.1978021978022001E-2</v>
      </c>
      <c r="C22">
        <v>2.1739130434782601E-2</v>
      </c>
      <c r="D22">
        <v>5.4347826086956499E-2</v>
      </c>
      <c r="E22">
        <v>2.1978021978022001E-2</v>
      </c>
    </row>
    <row r="23" spans="1:5" x14ac:dyDescent="0.35">
      <c r="A23">
        <v>1996</v>
      </c>
      <c r="B23">
        <v>2.1978021978022001E-2</v>
      </c>
      <c r="C23">
        <v>2.1739130434782601E-2</v>
      </c>
      <c r="D23">
        <v>2.1739130434782601E-2</v>
      </c>
      <c r="E23">
        <v>1.0989010989011E-2</v>
      </c>
    </row>
    <row r="24" spans="1:5" x14ac:dyDescent="0.35">
      <c r="A24">
        <v>1997</v>
      </c>
      <c r="B24">
        <v>1.0989010989011E-2</v>
      </c>
      <c r="C24">
        <v>1.0869565217391301E-2</v>
      </c>
      <c r="D24">
        <v>5.4347826086956499E-2</v>
      </c>
      <c r="E24">
        <v>6.5934065934065894E-2</v>
      </c>
    </row>
    <row r="25" spans="1:5" x14ac:dyDescent="0.35">
      <c r="A25">
        <v>1998</v>
      </c>
      <c r="B25">
        <v>3.2967032967033003E-2</v>
      </c>
      <c r="C25">
        <v>4.3478260869565202E-2</v>
      </c>
      <c r="D25">
        <v>1.0869565217391301E-2</v>
      </c>
      <c r="E25">
        <v>1.0989010989011E-2</v>
      </c>
    </row>
    <row r="26" spans="1:5" x14ac:dyDescent="0.35">
      <c r="A26">
        <v>1999</v>
      </c>
      <c r="B26">
        <v>1.0989010989011E-2</v>
      </c>
      <c r="C26">
        <v>6.5217391304347797E-2</v>
      </c>
      <c r="D26">
        <v>3.2608695652173898E-2</v>
      </c>
      <c r="E26">
        <v>4.3956043956044001E-2</v>
      </c>
    </row>
    <row r="27" spans="1:5" x14ac:dyDescent="0.35">
      <c r="A27">
        <v>2000</v>
      </c>
      <c r="B27">
        <v>2.1978021978022001E-2</v>
      </c>
      <c r="C27">
        <v>6.5217391304347797E-2</v>
      </c>
      <c r="D27">
        <v>2.1739130434782601E-2</v>
      </c>
      <c r="E27">
        <v>1.0989010989011E-2</v>
      </c>
    </row>
    <row r="28" spans="1:5" x14ac:dyDescent="0.35">
      <c r="A28">
        <v>2001</v>
      </c>
      <c r="B28">
        <v>3.2967032967033003E-2</v>
      </c>
      <c r="C28">
        <v>6.5217391304347797E-2</v>
      </c>
      <c r="D28">
        <v>5.4347826086956499E-2</v>
      </c>
      <c r="E28">
        <v>2.1978021978022001E-2</v>
      </c>
    </row>
    <row r="29" spans="1:5" x14ac:dyDescent="0.35">
      <c r="A29">
        <v>2002</v>
      </c>
      <c r="B29">
        <v>4.3956043956044001E-2</v>
      </c>
      <c r="C29">
        <v>0.119565217391304</v>
      </c>
      <c r="D29">
        <v>3.2608695652173898E-2</v>
      </c>
      <c r="E29">
        <v>7.69230769230769E-2</v>
      </c>
    </row>
    <row r="30" spans="1:5" x14ac:dyDescent="0.35">
      <c r="A30">
        <v>2003</v>
      </c>
      <c r="B30">
        <v>2.1978021978022001E-2</v>
      </c>
      <c r="C30">
        <v>2.1739130434782601E-2</v>
      </c>
      <c r="D30">
        <v>2.1739130434782601E-2</v>
      </c>
      <c r="E30">
        <v>1.0989010989011E-2</v>
      </c>
    </row>
    <row r="31" spans="1:5" x14ac:dyDescent="0.35">
      <c r="A31">
        <v>2004</v>
      </c>
      <c r="B31">
        <v>1.0989010989011E-2</v>
      </c>
      <c r="C31">
        <v>2.1739130434782601E-2</v>
      </c>
      <c r="D31">
        <v>4.3478260869565202E-2</v>
      </c>
      <c r="E31">
        <v>2.1978021978022001E-2</v>
      </c>
    </row>
    <row r="32" spans="1:5" x14ac:dyDescent="0.35">
      <c r="A32">
        <v>2005</v>
      </c>
      <c r="B32">
        <v>2.1978021978022001E-2</v>
      </c>
      <c r="C32">
        <v>2.1739130434782601E-2</v>
      </c>
      <c r="D32">
        <v>2.1739130434782601E-2</v>
      </c>
      <c r="E32">
        <v>2.1978021978022001E-2</v>
      </c>
    </row>
    <row r="33" spans="1:5" x14ac:dyDescent="0.35">
      <c r="A33">
        <v>2006</v>
      </c>
      <c r="B33">
        <v>2.1978021978022001E-2</v>
      </c>
      <c r="C33">
        <v>6.5217391304347797E-2</v>
      </c>
      <c r="D33">
        <v>0.108695652173913</v>
      </c>
      <c r="E33">
        <v>2.1978021978022001E-2</v>
      </c>
    </row>
    <row r="34" spans="1:5" x14ac:dyDescent="0.35">
      <c r="A34">
        <v>2007</v>
      </c>
      <c r="B34">
        <v>3.2967032967033003E-2</v>
      </c>
      <c r="C34">
        <v>6.5217391304347797E-2</v>
      </c>
      <c r="D34">
        <v>6.5217391304347797E-2</v>
      </c>
      <c r="E34">
        <v>1.0989010989011E-2</v>
      </c>
    </row>
    <row r="35" spans="1:5" x14ac:dyDescent="0.35">
      <c r="A35">
        <v>2008</v>
      </c>
      <c r="B35">
        <v>1.0989010989011E-2</v>
      </c>
      <c r="C35">
        <v>1.0869565217391301E-2</v>
      </c>
      <c r="D35">
        <v>2.1739130434782601E-2</v>
      </c>
      <c r="E35">
        <v>3.2967032967033003E-2</v>
      </c>
    </row>
    <row r="36" spans="1:5" x14ac:dyDescent="0.35">
      <c r="A36">
        <v>2009</v>
      </c>
      <c r="B36">
        <v>1.0989010989011E-2</v>
      </c>
      <c r="C36">
        <v>6.5217391304347797E-2</v>
      </c>
      <c r="D36">
        <v>2.1739130434782601E-2</v>
      </c>
      <c r="E36">
        <v>0.10989010989011</v>
      </c>
    </row>
    <row r="37" spans="1:5" x14ac:dyDescent="0.35">
      <c r="A37">
        <v>2010</v>
      </c>
      <c r="B37">
        <v>8.7912087912087905E-2</v>
      </c>
      <c r="C37">
        <v>4.3478260869565202E-2</v>
      </c>
      <c r="D37">
        <v>3.2608695652173898E-2</v>
      </c>
      <c r="E37">
        <v>2.1978021978022001E-2</v>
      </c>
    </row>
    <row r="38" spans="1:5" x14ac:dyDescent="0.35">
      <c r="A38">
        <v>2011</v>
      </c>
      <c r="B38">
        <v>4.3956043956044001E-2</v>
      </c>
      <c r="C38">
        <v>5.4347826086956499E-2</v>
      </c>
      <c r="D38">
        <v>4.3478260869565202E-2</v>
      </c>
      <c r="E38">
        <v>1.0989010989011E-2</v>
      </c>
    </row>
    <row r="39" spans="1:5" x14ac:dyDescent="0.35">
      <c r="A39">
        <v>2012</v>
      </c>
      <c r="B39">
        <v>2.1978021978022001E-2</v>
      </c>
      <c r="C39">
        <v>2.1739130434782601E-2</v>
      </c>
      <c r="D39">
        <v>3.2608695652173898E-2</v>
      </c>
      <c r="E39">
        <v>3.2967032967033003E-2</v>
      </c>
    </row>
    <row r="40" spans="1:5" x14ac:dyDescent="0.35">
      <c r="A40">
        <v>2013</v>
      </c>
      <c r="B40">
        <v>5.4945054945054903E-2</v>
      </c>
      <c r="C40">
        <v>3.2608695652173898E-2</v>
      </c>
      <c r="D40">
        <v>3.2608695652173898E-2</v>
      </c>
      <c r="E40">
        <v>2.1978021978022001E-2</v>
      </c>
    </row>
    <row r="41" spans="1:5" x14ac:dyDescent="0.35">
      <c r="A41">
        <v>2014</v>
      </c>
      <c r="B41">
        <v>1.0989010989011E-2</v>
      </c>
      <c r="C41">
        <v>4.3478260869565202E-2</v>
      </c>
      <c r="D41">
        <v>3.2608695652173898E-2</v>
      </c>
      <c r="E41">
        <v>5.4945054945054903E-2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1"/>
  <sheetViews>
    <sheetView workbookViewId="0"/>
  </sheetViews>
  <sheetFormatPr defaultRowHeight="14.5" x14ac:dyDescent="0.35"/>
  <sheetData>
    <row r="1" spans="1:5" x14ac:dyDescent="0.3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5">
      <c r="A2">
        <v>1965</v>
      </c>
      <c r="B2">
        <v>1.0989010989011E-2</v>
      </c>
      <c r="C2">
        <v>2.1739130434782601E-2</v>
      </c>
      <c r="D2">
        <v>3.2608695652173898E-2</v>
      </c>
      <c r="E2">
        <v>4.3956043956044001E-2</v>
      </c>
    </row>
    <row r="3" spans="1:5" x14ac:dyDescent="0.35">
      <c r="A3">
        <v>1966</v>
      </c>
      <c r="B3">
        <v>2.1978021978022001E-2</v>
      </c>
      <c r="C3">
        <v>5.4347826086956499E-2</v>
      </c>
      <c r="D3">
        <v>2.1739130434782601E-2</v>
      </c>
      <c r="E3">
        <v>2.1978021978022001E-2</v>
      </c>
    </row>
    <row r="4" spans="1:5" x14ac:dyDescent="0.35">
      <c r="A4">
        <v>1967</v>
      </c>
      <c r="B4">
        <v>2.1978021978022001E-2</v>
      </c>
      <c r="C4">
        <v>3.2608695652173898E-2</v>
      </c>
      <c r="D4">
        <v>2.1739130434782601E-2</v>
      </c>
      <c r="E4">
        <v>6.5934065934065894E-2</v>
      </c>
    </row>
    <row r="5" spans="1:5" x14ac:dyDescent="0.35">
      <c r="A5">
        <v>1968</v>
      </c>
      <c r="B5">
        <v>3.2967032967033003E-2</v>
      </c>
      <c r="C5">
        <v>3.2608695652173898E-2</v>
      </c>
      <c r="D5">
        <v>3.2608695652173898E-2</v>
      </c>
      <c r="E5">
        <v>3.2967032967033003E-2</v>
      </c>
    </row>
    <row r="6" spans="1:5" x14ac:dyDescent="0.35">
      <c r="A6">
        <v>1969</v>
      </c>
      <c r="B6">
        <v>1.0989010989011E-2</v>
      </c>
      <c r="C6">
        <v>3.2608695652173898E-2</v>
      </c>
      <c r="D6">
        <v>3.2608695652173898E-2</v>
      </c>
      <c r="E6">
        <v>1.0989010989011E-2</v>
      </c>
    </row>
    <row r="7" spans="1:5" x14ac:dyDescent="0.35">
      <c r="A7">
        <v>1970</v>
      </c>
      <c r="B7">
        <v>2.1978021978022001E-2</v>
      </c>
      <c r="C7">
        <v>2.1739130434782601E-2</v>
      </c>
      <c r="D7">
        <v>2.1739130434782601E-2</v>
      </c>
      <c r="E7">
        <v>1.0989010989011E-2</v>
      </c>
    </row>
    <row r="8" spans="1:5" x14ac:dyDescent="0.35">
      <c r="A8">
        <v>1971</v>
      </c>
      <c r="B8">
        <v>1.0989010989011E-2</v>
      </c>
      <c r="C8">
        <v>2.1739130434782601E-2</v>
      </c>
      <c r="D8">
        <v>1.0869565217391301E-2</v>
      </c>
      <c r="E8">
        <v>2.1978021978022001E-2</v>
      </c>
    </row>
    <row r="9" spans="1:5" x14ac:dyDescent="0.35">
      <c r="A9">
        <v>1972</v>
      </c>
      <c r="B9">
        <v>1.0989010989011E-2</v>
      </c>
      <c r="C9" t="e">
        <f>-Inf</f>
        <v>#NAME?</v>
      </c>
      <c r="D9" t="e">
        <f>-Inf</f>
        <v>#NAME?</v>
      </c>
      <c r="E9">
        <v>3.2967032967033003E-2</v>
      </c>
    </row>
    <row r="10" spans="1:5" x14ac:dyDescent="0.35">
      <c r="A10">
        <v>1973</v>
      </c>
      <c r="B10">
        <v>2.1978021978022001E-2</v>
      </c>
      <c r="C10">
        <v>2.1739130434782601E-2</v>
      </c>
      <c r="D10">
        <v>1.0869565217391301E-2</v>
      </c>
      <c r="E10">
        <v>2.1978021978022001E-2</v>
      </c>
    </row>
    <row r="11" spans="1:5" x14ac:dyDescent="0.35">
      <c r="A11">
        <v>1974</v>
      </c>
      <c r="B11">
        <v>2.1978021978022001E-2</v>
      </c>
      <c r="C11">
        <v>3.2608695652173898E-2</v>
      </c>
      <c r="D11">
        <v>1.0869565217391301E-2</v>
      </c>
      <c r="E11">
        <v>1.0989010989011E-2</v>
      </c>
    </row>
    <row r="12" spans="1:5" x14ac:dyDescent="0.35">
      <c r="A12">
        <v>1975</v>
      </c>
      <c r="B12">
        <v>6.5934065934065894E-2</v>
      </c>
      <c r="C12">
        <v>2.1739130434782601E-2</v>
      </c>
      <c r="D12">
        <v>2.1739130434782601E-2</v>
      </c>
      <c r="E12">
        <v>3.2967032967033003E-2</v>
      </c>
    </row>
    <row r="13" spans="1:5" x14ac:dyDescent="0.35">
      <c r="A13">
        <v>1976</v>
      </c>
      <c r="B13">
        <v>1.0989010989011E-2</v>
      </c>
      <c r="C13">
        <v>2.1739130434782601E-2</v>
      </c>
      <c r="D13">
        <v>2.1739130434782601E-2</v>
      </c>
      <c r="E13">
        <v>1.0989010989011E-2</v>
      </c>
    </row>
    <row r="14" spans="1:5" x14ac:dyDescent="0.35">
      <c r="A14">
        <v>1977</v>
      </c>
      <c r="B14">
        <v>2.1978021978022001E-2</v>
      </c>
      <c r="C14">
        <v>3.2608695652173898E-2</v>
      </c>
      <c r="D14">
        <v>1.0869565217391301E-2</v>
      </c>
      <c r="E14">
        <v>1.0989010989011E-2</v>
      </c>
    </row>
    <row r="15" spans="1:5" x14ac:dyDescent="0.35">
      <c r="A15">
        <v>1978</v>
      </c>
      <c r="B15">
        <v>1.0989010989011E-2</v>
      </c>
      <c r="C15">
        <v>2.1739130434782601E-2</v>
      </c>
      <c r="D15">
        <v>4.3478260869565202E-2</v>
      </c>
      <c r="E15">
        <v>2.1978021978022001E-2</v>
      </c>
    </row>
    <row r="16" spans="1:5" x14ac:dyDescent="0.35">
      <c r="A16">
        <v>1979</v>
      </c>
      <c r="B16">
        <v>2.1978021978022001E-2</v>
      </c>
      <c r="C16">
        <v>5.4347826086956499E-2</v>
      </c>
      <c r="D16">
        <v>2.1739130434782601E-2</v>
      </c>
      <c r="E16">
        <v>7.69230769230769E-2</v>
      </c>
    </row>
    <row r="17" spans="1:5" x14ac:dyDescent="0.35">
      <c r="A17">
        <v>1980</v>
      </c>
      <c r="B17">
        <v>2.1978021978022001E-2</v>
      </c>
      <c r="C17">
        <v>3.2608695652173898E-2</v>
      </c>
      <c r="D17">
        <v>2.1739130434782601E-2</v>
      </c>
      <c r="E17">
        <v>2.1978021978022001E-2</v>
      </c>
    </row>
    <row r="18" spans="1:5" x14ac:dyDescent="0.35">
      <c r="A18">
        <v>1981</v>
      </c>
      <c r="B18">
        <v>1.0989010989011E-2</v>
      </c>
      <c r="C18">
        <v>3.2608695652173898E-2</v>
      </c>
      <c r="D18">
        <v>2.1739130434782601E-2</v>
      </c>
      <c r="E18">
        <v>2.1978021978022001E-2</v>
      </c>
    </row>
    <row r="19" spans="1:5" x14ac:dyDescent="0.35">
      <c r="A19">
        <v>1982</v>
      </c>
      <c r="B19">
        <v>2.1978021978022001E-2</v>
      </c>
      <c r="C19">
        <v>2.1739130434782601E-2</v>
      </c>
      <c r="D19">
        <v>1.0869565217391301E-2</v>
      </c>
      <c r="E19">
        <v>2.1978021978022001E-2</v>
      </c>
    </row>
    <row r="20" spans="1:5" x14ac:dyDescent="0.35">
      <c r="A20">
        <v>1983</v>
      </c>
      <c r="B20">
        <v>3.2967032967033003E-2</v>
      </c>
      <c r="C20">
        <v>3.2608695652173898E-2</v>
      </c>
      <c r="D20">
        <v>3.2608695652173898E-2</v>
      </c>
      <c r="E20">
        <v>3.2967032967033003E-2</v>
      </c>
    </row>
    <row r="21" spans="1:5" x14ac:dyDescent="0.35">
      <c r="A21">
        <v>1984</v>
      </c>
      <c r="B21">
        <v>3.2967032967033003E-2</v>
      </c>
      <c r="C21">
        <v>3.2608695652173898E-2</v>
      </c>
      <c r="D21">
        <v>3.2608695652173898E-2</v>
      </c>
      <c r="E21">
        <v>3.2967032967033003E-2</v>
      </c>
    </row>
    <row r="22" spans="1:5" x14ac:dyDescent="0.35">
      <c r="A22">
        <v>1985</v>
      </c>
      <c r="B22">
        <v>3.2967032967033003E-2</v>
      </c>
      <c r="C22">
        <v>3.2608695652173898E-2</v>
      </c>
      <c r="D22">
        <v>4.3478260869565202E-2</v>
      </c>
      <c r="E22">
        <v>2.1978021978022001E-2</v>
      </c>
    </row>
    <row r="23" spans="1:5" x14ac:dyDescent="0.35">
      <c r="A23">
        <v>1986</v>
      </c>
      <c r="B23">
        <v>1.0989010989011E-2</v>
      </c>
      <c r="C23">
        <v>3.2608695652173898E-2</v>
      </c>
      <c r="D23">
        <v>3.2608695652173898E-2</v>
      </c>
      <c r="E23">
        <v>1.0989010989011E-2</v>
      </c>
    </row>
    <row r="24" spans="1:5" x14ac:dyDescent="0.35">
      <c r="A24">
        <v>1987</v>
      </c>
      <c r="B24">
        <v>3.2967032967033003E-2</v>
      </c>
      <c r="C24">
        <v>4.3478260869565202E-2</v>
      </c>
      <c r="D24">
        <v>2.1739130434782601E-2</v>
      </c>
      <c r="E24">
        <v>3.2967032967033003E-2</v>
      </c>
    </row>
    <row r="25" spans="1:5" x14ac:dyDescent="0.35">
      <c r="A25">
        <v>1988</v>
      </c>
      <c r="B25">
        <v>3.2967032967033003E-2</v>
      </c>
      <c r="C25">
        <v>2.1739130434782601E-2</v>
      </c>
      <c r="D25">
        <v>3.2608695652173898E-2</v>
      </c>
      <c r="E25">
        <v>3.2967032967033003E-2</v>
      </c>
    </row>
    <row r="26" spans="1:5" x14ac:dyDescent="0.35">
      <c r="A26">
        <v>1989</v>
      </c>
      <c r="B26">
        <v>2.1978021978022001E-2</v>
      </c>
      <c r="C26">
        <v>3.2608695652173898E-2</v>
      </c>
      <c r="D26">
        <v>3.2608695652173898E-2</v>
      </c>
      <c r="E26">
        <v>4.3956043956044001E-2</v>
      </c>
    </row>
    <row r="27" spans="1:5" x14ac:dyDescent="0.35">
      <c r="A27">
        <v>1990</v>
      </c>
      <c r="B27">
        <v>2.1978021978022001E-2</v>
      </c>
      <c r="C27">
        <v>3.2608695652173898E-2</v>
      </c>
      <c r="D27">
        <v>2.1739130434782601E-2</v>
      </c>
      <c r="E27">
        <v>2.1978021978022001E-2</v>
      </c>
    </row>
    <row r="28" spans="1:5" x14ac:dyDescent="0.35">
      <c r="A28">
        <v>1991</v>
      </c>
      <c r="B28">
        <v>2.1978021978022001E-2</v>
      </c>
      <c r="C28">
        <v>2.1739130434782601E-2</v>
      </c>
      <c r="D28">
        <v>3.2608695652173898E-2</v>
      </c>
      <c r="E28">
        <v>3.2967032967033003E-2</v>
      </c>
    </row>
    <row r="29" spans="1:5" x14ac:dyDescent="0.35">
      <c r="A29">
        <v>1992</v>
      </c>
      <c r="B29">
        <v>4.3956043956044001E-2</v>
      </c>
      <c r="C29">
        <v>2.1739130434782601E-2</v>
      </c>
      <c r="D29">
        <v>1.0869565217391301E-2</v>
      </c>
      <c r="E29">
        <v>3.2967032967033003E-2</v>
      </c>
    </row>
    <row r="30" spans="1:5" x14ac:dyDescent="0.35">
      <c r="A30">
        <v>1993</v>
      </c>
      <c r="B30">
        <v>2.1978021978022001E-2</v>
      </c>
      <c r="C30">
        <v>3.2608695652173898E-2</v>
      </c>
      <c r="D30">
        <v>2.1739130434782601E-2</v>
      </c>
      <c r="E30">
        <v>2.1978021978022001E-2</v>
      </c>
    </row>
    <row r="31" spans="1:5" x14ac:dyDescent="0.35">
      <c r="A31">
        <v>1994</v>
      </c>
      <c r="B31">
        <v>2.1978021978022001E-2</v>
      </c>
      <c r="C31">
        <v>3.2608695652173898E-2</v>
      </c>
      <c r="D31">
        <v>2.1739130434782601E-2</v>
      </c>
      <c r="E31">
        <v>3.2967032967033003E-2</v>
      </c>
    </row>
    <row r="32" spans="1:5" x14ac:dyDescent="0.35">
      <c r="A32">
        <v>1995</v>
      </c>
      <c r="B32">
        <v>1.0989010989011E-2</v>
      </c>
      <c r="C32">
        <v>6.5217391304347797E-2</v>
      </c>
      <c r="D32" t="e">
        <f>-Inf</f>
        <v>#NAME?</v>
      </c>
      <c r="E32">
        <v>2.1978021978022001E-2</v>
      </c>
    </row>
    <row r="33" spans="1:5" x14ac:dyDescent="0.35">
      <c r="A33">
        <v>1996</v>
      </c>
      <c r="B33">
        <v>2.1978021978022001E-2</v>
      </c>
      <c r="C33">
        <v>2.1739130434782601E-2</v>
      </c>
      <c r="D33">
        <v>3.2608695652173898E-2</v>
      </c>
      <c r="E33">
        <v>2.1978021978022001E-2</v>
      </c>
    </row>
    <row r="34" spans="1:5" x14ac:dyDescent="0.35">
      <c r="A34">
        <v>1997</v>
      </c>
      <c r="B34">
        <v>2.1978021978022001E-2</v>
      </c>
      <c r="C34">
        <v>3.2608695652173898E-2</v>
      </c>
      <c r="D34">
        <v>1.0869565217391301E-2</v>
      </c>
      <c r="E34">
        <v>1.0989010989011E-2</v>
      </c>
    </row>
    <row r="35" spans="1:5" x14ac:dyDescent="0.35">
      <c r="A35">
        <v>1998</v>
      </c>
      <c r="B35">
        <v>2.1978021978022001E-2</v>
      </c>
      <c r="C35">
        <v>4.3478260869565202E-2</v>
      </c>
      <c r="D35">
        <v>4.3478260869565202E-2</v>
      </c>
      <c r="E35">
        <v>2.1978021978022001E-2</v>
      </c>
    </row>
    <row r="36" spans="1:5" x14ac:dyDescent="0.35">
      <c r="A36">
        <v>1999</v>
      </c>
      <c r="B36">
        <v>1.0989010989011E-2</v>
      </c>
      <c r="C36">
        <v>2.1739130434782601E-2</v>
      </c>
      <c r="D36">
        <v>2.1739130434782601E-2</v>
      </c>
      <c r="E36">
        <v>3.2967032967033003E-2</v>
      </c>
    </row>
    <row r="37" spans="1:5" x14ac:dyDescent="0.35">
      <c r="A37">
        <v>2000</v>
      </c>
      <c r="B37">
        <v>2.1978021978022001E-2</v>
      </c>
      <c r="C37">
        <v>6.5217391304347797E-2</v>
      </c>
      <c r="D37">
        <v>1.0869565217391301E-2</v>
      </c>
      <c r="E37">
        <v>2.1978021978022001E-2</v>
      </c>
    </row>
    <row r="38" spans="1:5" x14ac:dyDescent="0.35">
      <c r="A38">
        <v>2001</v>
      </c>
      <c r="B38">
        <v>2.1978021978022001E-2</v>
      </c>
      <c r="C38">
        <v>2.1739130434782601E-2</v>
      </c>
      <c r="D38">
        <v>2.1739130434782601E-2</v>
      </c>
      <c r="E38">
        <v>1.0989010989011E-2</v>
      </c>
    </row>
    <row r="39" spans="1:5" x14ac:dyDescent="0.35">
      <c r="A39">
        <v>2002</v>
      </c>
      <c r="B39">
        <v>4.3956043956044001E-2</v>
      </c>
      <c r="C39">
        <v>2.1739130434782601E-2</v>
      </c>
      <c r="D39">
        <v>2.1739130434782601E-2</v>
      </c>
      <c r="E39">
        <v>1.0989010989011E-2</v>
      </c>
    </row>
    <row r="40" spans="1:5" x14ac:dyDescent="0.35">
      <c r="A40">
        <v>2003</v>
      </c>
      <c r="B40">
        <v>1.0989010989011E-2</v>
      </c>
      <c r="C40">
        <v>2.1739130434782601E-2</v>
      </c>
      <c r="D40">
        <v>2.1739130434782601E-2</v>
      </c>
      <c r="E40">
        <v>2.1978021978022001E-2</v>
      </c>
    </row>
    <row r="41" spans="1:5" x14ac:dyDescent="0.35">
      <c r="A41">
        <v>2004</v>
      </c>
      <c r="B41">
        <v>5.4945054945054903E-2</v>
      </c>
      <c r="C41">
        <v>2.1739130434782601E-2</v>
      </c>
      <c r="D41">
        <v>4.3478260869565202E-2</v>
      </c>
      <c r="E41">
        <v>5.4945054945054903E-2</v>
      </c>
    </row>
    <row r="42" spans="1:5" x14ac:dyDescent="0.35">
      <c r="A42">
        <v>2005</v>
      </c>
      <c r="B42">
        <v>3.2967032967033003E-2</v>
      </c>
      <c r="C42">
        <v>2.1739130434782601E-2</v>
      </c>
      <c r="D42">
        <v>2.1739130434782601E-2</v>
      </c>
      <c r="E42">
        <v>5.4945054945054903E-2</v>
      </c>
    </row>
    <row r="43" spans="1:5" x14ac:dyDescent="0.35">
      <c r="A43">
        <v>2006</v>
      </c>
      <c r="B43">
        <v>3.2967032967033003E-2</v>
      </c>
      <c r="C43">
        <v>1.0869565217391301E-2</v>
      </c>
      <c r="D43">
        <v>3.2608695652173898E-2</v>
      </c>
      <c r="E43">
        <v>2.1978021978022001E-2</v>
      </c>
    </row>
    <row r="44" spans="1:5" x14ac:dyDescent="0.35">
      <c r="A44">
        <v>2007</v>
      </c>
      <c r="B44" t="e">
        <f>-Inf</f>
        <v>#NAME?</v>
      </c>
      <c r="C44">
        <v>1.0869565217391301E-2</v>
      </c>
      <c r="D44">
        <v>7.6086956521739094E-2</v>
      </c>
      <c r="E44">
        <v>1.0989010989011E-2</v>
      </c>
    </row>
    <row r="45" spans="1:5" x14ac:dyDescent="0.35">
      <c r="A45">
        <v>2008</v>
      </c>
      <c r="B45">
        <v>4.3956043956044001E-2</v>
      </c>
      <c r="C45">
        <v>3.2608695652173898E-2</v>
      </c>
      <c r="D45">
        <v>3.2608695652173898E-2</v>
      </c>
      <c r="E45">
        <v>3.2967032967033003E-2</v>
      </c>
    </row>
    <row r="46" spans="1:5" x14ac:dyDescent="0.35">
      <c r="A46">
        <v>2009</v>
      </c>
      <c r="B46">
        <v>2.1978021978022001E-2</v>
      </c>
      <c r="C46">
        <v>5.4347826086956499E-2</v>
      </c>
      <c r="D46">
        <v>6.5217391304347797E-2</v>
      </c>
      <c r="E46" t="e">
        <f>-Inf</f>
        <v>#NAME?</v>
      </c>
    </row>
    <row r="47" spans="1:5" x14ac:dyDescent="0.35">
      <c r="A47">
        <v>2010</v>
      </c>
      <c r="B47">
        <v>1.0989010989011E-2</v>
      </c>
      <c r="C47">
        <v>5.4347826086956499E-2</v>
      </c>
      <c r="D47">
        <v>1.0869565217391301E-2</v>
      </c>
      <c r="E47">
        <v>3.2967032967033003E-2</v>
      </c>
    </row>
    <row r="48" spans="1:5" x14ac:dyDescent="0.35">
      <c r="A48">
        <v>2011</v>
      </c>
      <c r="B48">
        <v>3.2967032967033003E-2</v>
      </c>
      <c r="C48">
        <v>4.3478260869565202E-2</v>
      </c>
      <c r="D48">
        <v>1.0869565217391301E-2</v>
      </c>
      <c r="E48">
        <v>4.3956043956044001E-2</v>
      </c>
    </row>
    <row r="49" spans="1:5" x14ac:dyDescent="0.35">
      <c r="A49">
        <v>2012</v>
      </c>
      <c r="B49">
        <v>3.2967032967033003E-2</v>
      </c>
      <c r="C49">
        <v>8.6956521739130405E-2</v>
      </c>
      <c r="D49">
        <v>4.3478260869565202E-2</v>
      </c>
      <c r="E49">
        <v>9.8901098901098897E-2</v>
      </c>
    </row>
    <row r="50" spans="1:5" x14ac:dyDescent="0.35">
      <c r="A50">
        <v>2013</v>
      </c>
      <c r="B50">
        <v>5.4945054945054903E-2</v>
      </c>
      <c r="C50">
        <v>5.4347826086956499E-2</v>
      </c>
      <c r="D50">
        <v>4.3478260869565202E-2</v>
      </c>
      <c r="E50">
        <v>2.1978021978022001E-2</v>
      </c>
    </row>
    <row r="51" spans="1:5" x14ac:dyDescent="0.35">
      <c r="A51">
        <v>2014</v>
      </c>
      <c r="B51">
        <v>3.2967032967033003E-2</v>
      </c>
      <c r="C51">
        <v>3.2608695652173898E-2</v>
      </c>
      <c r="D51">
        <v>6.5217391304347797E-2</v>
      </c>
      <c r="E51">
        <v>2.1978021978022001E-2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SCCS9-SCCS9</vt:lpstr>
      <vt:lpstr>SCCS12-SCCS12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SCCS34-SCCS34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SCCS65-SCCS65</vt:lpstr>
      <vt:lpstr>SCCS65s-SCCS65s</vt:lpstr>
      <vt:lpstr>SCCS72-SCCS72</vt:lpstr>
      <vt:lpstr>SCCS73-SCCS73</vt:lpstr>
      <vt:lpstr>SCCS76-SCCS76</vt:lpstr>
      <vt:lpstr>SCCS90-SCCS90</vt:lpstr>
      <vt:lpstr>SCCS93-SCCS93</vt:lpstr>
      <vt:lpstr>SCCS96-SCCS96</vt:lpstr>
      <vt:lpstr>SCCS106-SCCS106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SCCS160-SCCS160</vt:lpstr>
      <vt:lpstr>SCCS162-SCCS162</vt:lpstr>
      <vt:lpstr>SCCS164-SCCS164</vt:lpstr>
      <vt:lpstr>SCCS168-SCCS168</vt:lpstr>
      <vt:lpstr>SCCS172-SCCS172</vt:lpstr>
      <vt:lpstr>SCCS173-SCCS173</vt:lpstr>
      <vt:lpstr>SCCS182-SCCS182</vt:lpstr>
      <vt:lpstr>SCCS186-SCCS186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2020-11-09T21:34:18Z</dcterms:created>
  <dcterms:modified xsi:type="dcterms:W3CDTF">2020-11-09T21:40:02Z</dcterms:modified>
</cp:coreProperties>
</file>